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.dughaishi\OneDrive - National Centre for Statistics and Information\Desktop\"/>
    </mc:Choice>
  </mc:AlternateContent>
  <xr:revisionPtr revIDLastSave="0" documentId="13_ncr:1_{AB913725-0C40-49F0-A776-A06CC4DACD3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 بنود للواردات (HS-2) من 2014-2" sheetId="5" r:id="rId1"/>
    <sheet name="بنود للصادرات  (HS-2) من 2014-2" sheetId="4" r:id="rId2"/>
    <sheet name="التوزيع الجغرافي للواردات من 20" sheetId="2" r:id="rId3"/>
    <sheet name="التوزيع الجغرافي للصادرات من 20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42" i="3" l="1"/>
  <c r="E1342" i="3"/>
  <c r="E2212" i="2"/>
  <c r="D2212" i="2"/>
  <c r="D24" i="5"/>
  <c r="C24" i="5"/>
  <c r="D24" i="4"/>
  <c r="C24" i="4"/>
</calcChain>
</file>

<file path=xl/sharedStrings.xml><?xml version="1.0" encoding="utf-8"?>
<sst xmlns="http://schemas.openxmlformats.org/spreadsheetml/2006/main" count="7108" uniqueCount="246">
  <si>
    <t xml:space="preserve">الجزائر </t>
  </si>
  <si>
    <t xml:space="preserve">خشب ومصنوعاته ؛ فحم خشبي ؛  فلين ومصنوعاته؛ مصنوعات من القش أو من الحلفا أو من مواد الضفر الأخر ؛ أصناف صناعتي الحصر والسلال </t>
  </si>
  <si>
    <t>مايوت</t>
  </si>
  <si>
    <t>أدوات وأجهزة للبصريات أو للتصوير الفوتوغرافي أو السينمائي أو للقياس أو للفحص والضبط الدقيق ، أدوات وأجهزة للطب أو الجراحة ؛ أصناف صناعة الساعات ؛ أدوات موسيقية ؛ أجزاء ولوازم هذه الأدوات والأجهزة</t>
  </si>
  <si>
    <t>بروناي دار السلام</t>
  </si>
  <si>
    <t xml:space="preserve">هايتي  </t>
  </si>
  <si>
    <t>بوركينا فاسو</t>
  </si>
  <si>
    <t>آلات وأجهزة آلية؛ معدات كهربائية؛ أجزاؤها؛</t>
  </si>
  <si>
    <t xml:space="preserve">السنيغال  </t>
  </si>
  <si>
    <t>حيوانات حية ومنتجات المملكة الحيوانية</t>
  </si>
  <si>
    <t xml:space="preserve">البانيا  </t>
  </si>
  <si>
    <t xml:space="preserve">صلال وجلود خام وجلود مدبوغة وجلود بفراء ومصنوعات هذه المواد ؛ أصناف عدة الحيوانات والسراجة ؛ لوازم السفر ؛ حقائب يدوية وأوعية مماثلة لها ؛ مصنوعات من مصارين الحيوانات (عدا مصارين دودة القز)  </t>
  </si>
  <si>
    <t xml:space="preserve">جابون  </t>
  </si>
  <si>
    <t xml:space="preserve">تحف فنية ، قطع للمجموعات وقطع أثرية </t>
  </si>
  <si>
    <t>النيبال</t>
  </si>
  <si>
    <t>قرغيزستان</t>
  </si>
  <si>
    <t xml:space="preserve">تشاد  </t>
  </si>
  <si>
    <t xml:space="preserve">مـواد نسجيـة ومـصنوعـات مـن هـذه المـواد </t>
  </si>
  <si>
    <t xml:space="preserve">جاميكا  </t>
  </si>
  <si>
    <t xml:space="preserve">نيكاراغوا  </t>
  </si>
  <si>
    <t xml:space="preserve">جيبوتي  </t>
  </si>
  <si>
    <t>معـــادن عـــاديــــــة ومصنــوعـــاتهــا</t>
  </si>
  <si>
    <t>منتجات معدنية</t>
  </si>
  <si>
    <t xml:space="preserve">غانا  </t>
  </si>
  <si>
    <t xml:space="preserve">توغو  </t>
  </si>
  <si>
    <t>عربات، طائرات، بواخر، ومعدات نقل مماثلة</t>
  </si>
  <si>
    <t xml:space="preserve">جرينادا  </t>
  </si>
  <si>
    <t xml:space="preserve">منتجات صناعة الأغذية ؛ مشروبات ؛ سوائل ؛ سوائل كحولية وخل ؛ تبغ وأبدال تبغ مصنعة </t>
  </si>
  <si>
    <t xml:space="preserve">مالديف   </t>
  </si>
  <si>
    <t xml:space="preserve">بارغواى  </t>
  </si>
  <si>
    <t xml:space="preserve">تشيلى  </t>
  </si>
  <si>
    <t xml:space="preserve">النرويج  </t>
  </si>
  <si>
    <t xml:space="preserve">مصنوعات من حجر أو جص أو إسمنت أو حرير صخري (اسبستوس) أو ميكا أو من مواد مماثلة ؛ مصنوعات من خزف ؛ زجاج ومصنوعاته </t>
  </si>
  <si>
    <t>أروبا</t>
  </si>
  <si>
    <t xml:space="preserve">لؤلؤ طبيعي أو مستنبت ، أحجار كريمة أوشبه كريمة ، معادن ثمينة ، معادن عادية مكسوة بقشرة من معادن ثمينة ، مصنوعات من هذه المواد ؛ حلي الغواية (مقلدة ) ؛ نقود </t>
  </si>
  <si>
    <t>جنوب إفريقيا</t>
  </si>
  <si>
    <t xml:space="preserve">أسلحة وذخائر ؛ أجزاؤها ولوازمها </t>
  </si>
  <si>
    <t xml:space="preserve">أفغانستان  </t>
  </si>
  <si>
    <t xml:space="preserve">سلــع ومنتجات متنوعة </t>
  </si>
  <si>
    <t>البهاما </t>
  </si>
  <si>
    <t xml:space="preserve">عجائن من خشب أو مواد ليفية سيليلوزية أخر ؛ ورق أو ورق مقوى (نفايا وفضلات ) بغرض إعادة التصنيع (مسترجعة) ؛ ورق وورق مقوى ومصنوعاتهما </t>
  </si>
  <si>
    <t xml:space="preserve">الصومال  </t>
  </si>
  <si>
    <t>لدائن ومصنوعاتها ؛ مطاط ومصنوعاته</t>
  </si>
  <si>
    <t xml:space="preserve">اكواردو  </t>
  </si>
  <si>
    <t xml:space="preserve">السودان  </t>
  </si>
  <si>
    <t>بولينزيا الفرنسية</t>
  </si>
  <si>
    <t xml:space="preserve">منتجات الصناعات الكيماوية أو الصناعات المرتبطة بها </t>
  </si>
  <si>
    <t xml:space="preserve">بانما  </t>
  </si>
  <si>
    <t>سورينام </t>
  </si>
  <si>
    <t xml:space="preserve">كازاخستان </t>
  </si>
  <si>
    <t xml:space="preserve">توفالو  </t>
  </si>
  <si>
    <t xml:space="preserve">منتجات المملكة النباتية </t>
  </si>
  <si>
    <t>البوسنه والهرسك</t>
  </si>
  <si>
    <t xml:space="preserve">ارمينيا </t>
  </si>
  <si>
    <t xml:space="preserve">كامبوديا  </t>
  </si>
  <si>
    <t xml:space="preserve">بيلاروس </t>
  </si>
  <si>
    <t xml:space="preserve">كاميرون  </t>
  </si>
  <si>
    <t xml:space="preserve">جورجيا </t>
  </si>
  <si>
    <t xml:space="preserve">أحذية ، أغطية رأس ، مظلات مطر ، مظلات شمس ، عصي مشي ، عصي بمقاعد ، سياط ، وسياط الفروسية ، أجزاء هذه الأصناف؛ ريش محضر وأصناف مصنوعة منه؛ أزهار أصطناعية؛ مصنوعات من شعر بشري </t>
  </si>
  <si>
    <t>أنتيغوا وباربودا</t>
  </si>
  <si>
    <t xml:space="preserve">ايسلندا  </t>
  </si>
  <si>
    <t xml:space="preserve">طاجكستان </t>
  </si>
  <si>
    <t xml:space="preserve">مالطه  </t>
  </si>
  <si>
    <t>استونيا</t>
  </si>
  <si>
    <t xml:space="preserve">هندوراس  </t>
  </si>
  <si>
    <t>جزر بيتكيرن</t>
  </si>
  <si>
    <t>هنغاريا (المجر)</t>
  </si>
  <si>
    <t xml:space="preserve">بولندا  </t>
  </si>
  <si>
    <t xml:space="preserve">شحوم ودهون وزيوت حيوانية أو نباتية ومنتجات تفككها ؛ دهون غذائية محضرة ؛  شموع من أصل حيوان أو نباتي </t>
  </si>
  <si>
    <t xml:space="preserve">بلغاريا  </t>
  </si>
  <si>
    <t xml:space="preserve">بيرو  </t>
  </si>
  <si>
    <t xml:space="preserve">بنجلاديش   </t>
  </si>
  <si>
    <t>ناميبيا </t>
  </si>
  <si>
    <t xml:space="preserve">كوستريكا  </t>
  </si>
  <si>
    <t xml:space="preserve">كرواتيا </t>
  </si>
  <si>
    <t xml:space="preserve">لبنان  </t>
  </si>
  <si>
    <t>ساو توميه وبرينسيب</t>
  </si>
  <si>
    <t xml:space="preserve">اوكرانيا </t>
  </si>
  <si>
    <t xml:space="preserve">مالاوي  </t>
  </si>
  <si>
    <t xml:space="preserve">لاتافيا </t>
  </si>
  <si>
    <t xml:space="preserve">كولومبيا  </t>
  </si>
  <si>
    <t xml:space="preserve">فلسطين  </t>
  </si>
  <si>
    <t xml:space="preserve">تركمنستان </t>
  </si>
  <si>
    <t xml:space="preserve">جويانا  </t>
  </si>
  <si>
    <t>سانت هيلينا</t>
  </si>
  <si>
    <t xml:space="preserve">زيمبابوى  </t>
  </si>
  <si>
    <t>أوزباكستان </t>
  </si>
  <si>
    <t xml:space="preserve">النيجر  </t>
  </si>
  <si>
    <t xml:space="preserve">مدغشقر  </t>
  </si>
  <si>
    <t xml:space="preserve">أذربيجان </t>
  </si>
  <si>
    <t xml:space="preserve">سلفادور  </t>
  </si>
  <si>
    <t xml:space="preserve">غواتيملا </t>
  </si>
  <si>
    <t xml:space="preserve">سلوفانيا </t>
  </si>
  <si>
    <t>جزر مارشال</t>
  </si>
  <si>
    <t xml:space="preserve">انجولا </t>
  </si>
  <si>
    <t xml:space="preserve">ناورو  </t>
  </si>
  <si>
    <t xml:space="preserve">العراق  </t>
  </si>
  <si>
    <t xml:space="preserve">كينيا  </t>
  </si>
  <si>
    <t>الجزر العذراء البريطانية</t>
  </si>
  <si>
    <t xml:space="preserve">تنزانيا  </t>
  </si>
  <si>
    <t>جيرسي</t>
  </si>
  <si>
    <t>جزر الولايات المتحدة الصغيرة النائية</t>
  </si>
  <si>
    <t xml:space="preserve">اثيوبيا  </t>
  </si>
  <si>
    <t xml:space="preserve">ليبيا </t>
  </si>
  <si>
    <t xml:space="preserve">اندورا </t>
  </si>
  <si>
    <t xml:space="preserve">اوغندا  </t>
  </si>
  <si>
    <t xml:space="preserve">لاوس  </t>
  </si>
  <si>
    <t xml:space="preserve">جنوب السودان </t>
  </si>
  <si>
    <t xml:space="preserve">جمهورية صربيا  </t>
  </si>
  <si>
    <t>مقدونيا</t>
  </si>
  <si>
    <t xml:space="preserve">كيب فيرد  </t>
  </si>
  <si>
    <t>جيرنزي</t>
  </si>
  <si>
    <t>غينيا الاستوائية</t>
  </si>
  <si>
    <t xml:space="preserve">هونج كونج  </t>
  </si>
  <si>
    <t xml:space="preserve">البرتغال  </t>
  </si>
  <si>
    <t xml:space="preserve">جوادلاب  </t>
  </si>
  <si>
    <t>كونغو الديمقراطية</t>
  </si>
  <si>
    <t>جزر فولكلاند</t>
  </si>
  <si>
    <t>ليشتنشتاين</t>
  </si>
  <si>
    <t>ساحل العاج</t>
  </si>
  <si>
    <t xml:space="preserve">جامبيا  </t>
  </si>
  <si>
    <t xml:space="preserve">بوليفيا  </t>
  </si>
  <si>
    <t>ميانمار</t>
  </si>
  <si>
    <t xml:space="preserve">موريشوس  </t>
  </si>
  <si>
    <t xml:space="preserve">تايوان  </t>
  </si>
  <si>
    <t xml:space="preserve">الارجنتين  </t>
  </si>
  <si>
    <t xml:space="preserve">سويسرا </t>
  </si>
  <si>
    <t xml:space="preserve">بوتوريكو  </t>
  </si>
  <si>
    <t>أنغيلا</t>
  </si>
  <si>
    <t xml:space="preserve">دومينيكا </t>
  </si>
  <si>
    <t xml:space="preserve">سلوفاكيا </t>
  </si>
  <si>
    <t xml:space="preserve">زامبيا  </t>
  </si>
  <si>
    <t>ريونيون</t>
  </si>
  <si>
    <t xml:space="preserve">سنغافوره  </t>
  </si>
  <si>
    <t xml:space="preserve">قبرص  </t>
  </si>
  <si>
    <t>كوراساو</t>
  </si>
  <si>
    <t xml:space="preserve">بوتان  </t>
  </si>
  <si>
    <t>سانت كيتس ونيفس</t>
  </si>
  <si>
    <t xml:space="preserve">بوتسوانا  </t>
  </si>
  <si>
    <t xml:space="preserve">اروجواي  </t>
  </si>
  <si>
    <t xml:space="preserve">ليتوانيا </t>
  </si>
  <si>
    <t xml:space="preserve">نيوزلندا </t>
  </si>
  <si>
    <t xml:space="preserve">مكاو  </t>
  </si>
  <si>
    <t xml:space="preserve">نيجيريا  </t>
  </si>
  <si>
    <t xml:space="preserve">مالي  </t>
  </si>
  <si>
    <t xml:space="preserve">موزامبيق  </t>
  </si>
  <si>
    <t>مالدوفا</t>
  </si>
  <si>
    <t xml:space="preserve">تونس   </t>
  </si>
  <si>
    <t xml:space="preserve">فنزويلا  </t>
  </si>
  <si>
    <t>جمهورية الدومينيكان</t>
  </si>
  <si>
    <t xml:space="preserve">النمسا  </t>
  </si>
  <si>
    <t xml:space="preserve">كيريباتي  </t>
  </si>
  <si>
    <t>سانت كريستوفر</t>
  </si>
  <si>
    <t xml:space="preserve">المكسيك  </t>
  </si>
  <si>
    <t xml:space="preserve">سيراليون  </t>
  </si>
  <si>
    <t>ترينيداد وتوباغو</t>
  </si>
  <si>
    <t>مونتنيغرو</t>
  </si>
  <si>
    <t>ساموا الأمريكية</t>
  </si>
  <si>
    <t>سان مارينو</t>
  </si>
  <si>
    <t xml:space="preserve">رواندا </t>
  </si>
  <si>
    <t xml:space="preserve">بنين  </t>
  </si>
  <si>
    <t>جزيرة كريسماس</t>
  </si>
  <si>
    <t>جمهورية التشيك</t>
  </si>
  <si>
    <t xml:space="preserve">المغرب  </t>
  </si>
  <si>
    <t xml:space="preserve">فنلندا </t>
  </si>
  <si>
    <t xml:space="preserve">روسيا </t>
  </si>
  <si>
    <t xml:space="preserve">اندونسيا  </t>
  </si>
  <si>
    <t>جزر كايمان</t>
  </si>
  <si>
    <t>سانت بارتيليمي</t>
  </si>
  <si>
    <t xml:space="preserve">الفيليبين  </t>
  </si>
  <si>
    <t xml:space="preserve">الكويت  </t>
  </si>
  <si>
    <t xml:space="preserve">كونغو </t>
  </si>
  <si>
    <t xml:space="preserve">تايلاند  </t>
  </si>
  <si>
    <t xml:space="preserve">اليونان  </t>
  </si>
  <si>
    <t xml:space="preserve">استراليا  </t>
  </si>
  <si>
    <t xml:space="preserve">بربادوس  </t>
  </si>
  <si>
    <t xml:space="preserve">كندا  </t>
  </si>
  <si>
    <t xml:space="preserve">ايران  </t>
  </si>
  <si>
    <t xml:space="preserve">موريتانيا  </t>
  </si>
  <si>
    <t xml:space="preserve">لكسمبورج  </t>
  </si>
  <si>
    <t xml:space="preserve">سوريا  </t>
  </si>
  <si>
    <t>جزر فارو</t>
  </si>
  <si>
    <t xml:space="preserve">رومانيا  </t>
  </si>
  <si>
    <t xml:space="preserve">سيريلنكا  </t>
  </si>
  <si>
    <t xml:space="preserve">مونتسيرا  </t>
  </si>
  <si>
    <t xml:space="preserve">توكيلاو  </t>
  </si>
  <si>
    <t xml:space="preserve">ايرلندا  </t>
  </si>
  <si>
    <t xml:space="preserve">السويد  </t>
  </si>
  <si>
    <t xml:space="preserve">فيتنام  </t>
  </si>
  <si>
    <t xml:space="preserve">البرازيل  </t>
  </si>
  <si>
    <t xml:space="preserve">الاردن  </t>
  </si>
  <si>
    <t>سانت لوسيا</t>
  </si>
  <si>
    <t xml:space="preserve">الدنمارك   </t>
  </si>
  <si>
    <t>كوريا الجنوبية</t>
  </si>
  <si>
    <t xml:space="preserve">بيليز  </t>
  </si>
  <si>
    <t>غينيا بيساو</t>
  </si>
  <si>
    <t xml:space="preserve">البحرين  </t>
  </si>
  <si>
    <t>برمودا</t>
  </si>
  <si>
    <t>سيشل</t>
  </si>
  <si>
    <t xml:space="preserve">اسبانيا  </t>
  </si>
  <si>
    <t>الصحراء الغربية</t>
  </si>
  <si>
    <t xml:space="preserve">فرنسا  </t>
  </si>
  <si>
    <t>الفاتيكان</t>
  </si>
  <si>
    <t xml:space="preserve">مونغوليا  </t>
  </si>
  <si>
    <t xml:space="preserve">اليمن  </t>
  </si>
  <si>
    <t xml:space="preserve">فيجي  </t>
  </si>
  <si>
    <t xml:space="preserve">مصر  </t>
  </si>
  <si>
    <t>نيذرلاند</t>
  </si>
  <si>
    <t xml:space="preserve">موناكو  </t>
  </si>
  <si>
    <t xml:space="preserve">باكستان  </t>
  </si>
  <si>
    <t xml:space="preserve">اليابان  </t>
  </si>
  <si>
    <t xml:space="preserve">بلجيكا  </t>
  </si>
  <si>
    <t xml:space="preserve">ليبيريا  </t>
  </si>
  <si>
    <t xml:space="preserve">المانيـــا </t>
  </si>
  <si>
    <t xml:space="preserve">ماليزيا  </t>
  </si>
  <si>
    <t>بابوا غينيا الجديدة</t>
  </si>
  <si>
    <t xml:space="preserve">الهند  </t>
  </si>
  <si>
    <t xml:space="preserve">تركيا  </t>
  </si>
  <si>
    <t>الولايات المتحده الأمريكية</t>
  </si>
  <si>
    <t>المملكة المتحدة</t>
  </si>
  <si>
    <t xml:space="preserve">قطر  </t>
  </si>
  <si>
    <t xml:space="preserve">بوروندي  </t>
  </si>
  <si>
    <t>المملكة العربية السعودية</t>
  </si>
  <si>
    <t xml:space="preserve">ايطاليا  </t>
  </si>
  <si>
    <t xml:space="preserve">الصين  </t>
  </si>
  <si>
    <t>الامارات العربيه المتحدة</t>
  </si>
  <si>
    <t>2025 (Value in OMR)</t>
  </si>
  <si>
    <t>2024 (Value in OMR)</t>
  </si>
  <si>
    <t>الدولة</t>
  </si>
  <si>
    <t>عمان - مناطق حرة</t>
  </si>
  <si>
    <t xml:space="preserve">غينيا  </t>
  </si>
  <si>
    <t>كليدونيا الجديدة</t>
  </si>
  <si>
    <t>جزر سليمان</t>
  </si>
  <si>
    <t xml:space="preserve">ايريتريا </t>
  </si>
  <si>
    <t>جزر كووك</t>
  </si>
  <si>
    <t>بالاو</t>
  </si>
  <si>
    <t>تيمور الشرقية</t>
  </si>
  <si>
    <t>جزر القمر</t>
  </si>
  <si>
    <t>سانت مارتن (الجزء الهولندي)</t>
  </si>
  <si>
    <t>ساموا</t>
  </si>
  <si>
    <t xml:space="preserve">فانواتو  </t>
  </si>
  <si>
    <t xml:space="preserve">كوبا  </t>
  </si>
  <si>
    <t>رمز البند (HS-2)</t>
  </si>
  <si>
    <t>وصف البند</t>
  </si>
  <si>
    <t>Total</t>
  </si>
  <si>
    <t>المجموع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</si>
</sst>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rgb="FF000000"/>
      <name val="Segoe UI"/>
      <family val="2"/>
      <charset val="1"/>
    </font>
    <font>
      <b/>
      <sz val="11"/>
      <color theme="1"/>
      <name val="Calibri"/>
      <family val="2"/>
      <scheme val="minor"/>
    </font>
    <font>
      <b/>
      <sz val="12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</cellStyleXfs>
  <cellXfs count="37">
    <xf numFmtId="0" fontId="0" fillId="0" borderId="0" xfId="0"/>
    <xf numFmtId="0" fontId="4" fillId="0" borderId="0" xfId="4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165" fontId="0" fillId="0" borderId="1" xfId="1" applyNumberFormat="1" applyFont="1" applyBorder="1"/>
    <xf numFmtId="165" fontId="0" fillId="0" borderId="0" xfId="0" applyNumberFormat="1"/>
    <xf numFmtId="0" fontId="6" fillId="0" borderId="0" xfId="0" applyFont="1" applyAlignment="1">
      <alignment horizontal="center" vertical="center" wrapText="1"/>
    </xf>
    <xf numFmtId="0" fontId="3" fillId="3" borderId="1" xfId="3" applyBorder="1" applyAlignment="1">
      <alignment horizontal="center" vertical="center" wrapText="1"/>
    </xf>
    <xf numFmtId="0" fontId="2" fillId="2" borderId="1" xfId="2" applyFont="1" applyBorder="1" applyAlignment="1">
      <alignment horizontal="center"/>
    </xf>
    <xf numFmtId="3" fontId="2" fillId="2" borderId="1" xfId="2" applyNumberFormat="1" applyFont="1" applyBorder="1"/>
    <xf numFmtId="0" fontId="2" fillId="2" borderId="2" xfId="2" applyFont="1" applyBorder="1" applyAlignment="1">
      <alignment horizontal="center" vertical="center"/>
    </xf>
    <xf numFmtId="0" fontId="2" fillId="2" borderId="3" xfId="2" applyFont="1" applyBorder="1" applyAlignment="1">
      <alignment horizontal="center" vertical="center"/>
    </xf>
    <xf numFmtId="165" fontId="2" fillId="2" borderId="1" xfId="2" applyNumberFormat="1" applyFont="1" applyBorder="1" applyAlignment="1">
      <alignment vertical="center"/>
    </xf>
    <xf numFmtId="0" fontId="5" fillId="0" borderId="1" xfId="4" applyFont="1" applyBorder="1"/>
    <xf numFmtId="165" fontId="5" fillId="0" borderId="1" xfId="1" applyNumberFormat="1" applyFont="1" applyBorder="1"/>
    <xf numFmtId="165" fontId="5" fillId="0" borderId="0" xfId="1" applyNumberFormat="1" applyFont="1"/>
    <xf numFmtId="0" fontId="5" fillId="0" borderId="1" xfId="4" applyFont="1" applyBorder="1" applyAlignment="1">
      <alignment horizontal="center"/>
    </xf>
    <xf numFmtId="0" fontId="4" fillId="0" borderId="0" xfId="4" applyAlignment="1">
      <alignment horizontal="center"/>
    </xf>
    <xf numFmtId="0" fontId="3" fillId="3" borderId="4" xfId="3" applyBorder="1" applyAlignment="1">
      <alignment horizontal="center" vertical="center" wrapText="1"/>
    </xf>
    <xf numFmtId="0" fontId="4" fillId="0" borderId="0" xfId="4" applyAlignment="1">
      <alignment horizontal="center" vertical="center"/>
    </xf>
    <xf numFmtId="165" fontId="4" fillId="0" borderId="0" xfId="4" applyNumberFormat="1"/>
    <xf numFmtId="0" fontId="5" fillId="0" borderId="3" xfId="4" applyFont="1" applyBorder="1" applyAlignment="1">
      <alignment horizontal="center" vertical="center"/>
    </xf>
    <xf numFmtId="165" fontId="5" fillId="0" borderId="2" xfId="1" applyNumberFormat="1" applyFont="1" applyBorder="1"/>
    <xf numFmtId="0" fontId="5" fillId="0" borderId="7" xfId="4" applyFont="1" applyBorder="1" applyAlignment="1">
      <alignment horizontal="center" vertical="center"/>
    </xf>
    <xf numFmtId="0" fontId="5" fillId="0" borderId="8" xfId="4" applyFont="1" applyBorder="1"/>
    <xf numFmtId="165" fontId="5" fillId="0" borderId="8" xfId="1" applyNumberFormat="1" applyFont="1" applyBorder="1"/>
    <xf numFmtId="165" fontId="5" fillId="0" borderId="9" xfId="1" applyNumberFormat="1" applyFont="1" applyBorder="1"/>
    <xf numFmtId="0" fontId="2" fillId="3" borderId="5" xfId="3" applyFont="1" applyBorder="1" applyAlignment="1">
      <alignment horizontal="center" vertical="center" wrapText="1"/>
    </xf>
    <xf numFmtId="0" fontId="2" fillId="3" borderId="4" xfId="3" applyFont="1" applyBorder="1" applyAlignment="1">
      <alignment horizontal="center" vertical="center" wrapText="1"/>
    </xf>
    <xf numFmtId="0" fontId="2" fillId="3" borderId="6" xfId="3" applyFont="1" applyBorder="1" applyAlignment="1">
      <alignment horizontal="center" vertical="center" wrapText="1"/>
    </xf>
    <xf numFmtId="165" fontId="4" fillId="0" borderId="0" xfId="1" applyNumberFormat="1" applyFont="1"/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/>
    <xf numFmtId="0" fontId="7" fillId="4" borderId="8" xfId="0" applyNumberFormat="1" applyFont="1" applyFill="1" applyBorder="1" applyAlignment="1" applyProtection="1"/>
    <xf numFmtId="165" fontId="5" fillId="4" borderId="8" xfId="0" applyNumberFormat="1" applyFont="1" applyFill="1" applyBorder="1"/>
    <xf numFmtId="165" fontId="6" fillId="4" borderId="0" xfId="1" applyNumberFormat="1" applyFont="1" applyFill="1"/>
  </cellXfs>
  <cellStyles count="5">
    <cellStyle name="Accent2" xfId="2" builtinId="33"/>
    <cellStyle name="Accent5" xfId="3" builtinId="45"/>
    <cellStyle name="Comma" xfId="1" builtinId="3"/>
    <cellStyle name="Normal" xfId="0" builtinId="0"/>
    <cellStyle name="Normal 2" xfId="4" xr:uid="{23645AB1-0CFA-467D-9A1D-6036FF3D452A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charset val="1"/>
        <scheme val="none"/>
      </font>
      <numFmt numFmtId="165" formatCode="_(* #,##0_);_(* \(#,##0\);_(* &quot;-&quot;??_);_(@_)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charset val="1"/>
        <scheme val="none"/>
      </font>
      <numFmt numFmtId="165" formatCode="_(* #,##0_);_(* \(#,##0\);_(* &quot;-&quot;??_);_(@_)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charset val="1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charset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charset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charset val="1"/>
        <scheme val="none"/>
      </font>
      <numFmt numFmtId="165" formatCode="_(* #,##0_);_(* \(#,##0\);_(* &quot;-&quot;??_);_(@_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charset val="1"/>
        <scheme val="none"/>
      </font>
      <numFmt numFmtId="165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charset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charset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charset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1" defaultTableStyle="TableStyleMedium2" defaultPivotStyle="PivotStyleLight16">
    <tableStyle name="Invisible" pivot="0" table="0" count="0" xr9:uid="{29456342-A5A1-4E41-A10D-0FAEE057331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1819275</xdr:colOff>
      <xdr:row>0</xdr:row>
      <xdr:rowOff>95250</xdr:rowOff>
    </xdr:from>
    <xdr:to>
      <xdr:col>3</xdr:col>
      <xdr:colOff>1800225</xdr:colOff>
      <xdr:row>0</xdr:row>
      <xdr:rowOff>715892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48412D-E2C3-4A71-BBBF-3ADB99A10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5" y="95250"/>
          <a:ext cx="2047875" cy="620642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0</xdr:row>
      <xdr:rowOff>114299</xdr:rowOff>
    </xdr:from>
    <xdr:to>
      <xdr:col>1</xdr:col>
      <xdr:colOff>69035</xdr:colOff>
      <xdr:row>0</xdr:row>
      <xdr:rowOff>734941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16A6F-DD74-4A02-95E6-D0321C54A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299"/>
          <a:ext cx="1974035" cy="6206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68BE0C-030E-47BE-90CF-99B684A479DB}" name="Table1" displayName="Table1" ref="A1:E1048576" totalsRowShown="0" headerRowDxfId="14" headerRowBorderDxfId="16" tableBorderDxfId="17" headerRowCellStyle="Accent5" dataCellStyle="Normal 2">
  <autoFilter ref="A1:E1048576" xr:uid="{8E68BE0C-030E-47BE-90CF-99B684A479DB}"/>
  <tableColumns count="5">
    <tableColumn id="1" xr3:uid="{E4A38C5A-F71E-4BE0-B869-ECDA88B4A746}" name="رمز البند (HS-2)" dataDxfId="15" dataCellStyle="Normal 2"/>
    <tableColumn id="2" xr3:uid="{D839346A-8E3C-41F3-949B-E69CF2195DF3}" name="وصف البند" dataCellStyle="Normal 2"/>
    <tableColumn id="3" xr3:uid="{C48CE9A6-2062-45D3-BFCC-9A82B83CBEFF}" name="الدولة" dataCellStyle="Normal 2"/>
    <tableColumn id="4" xr3:uid="{48C4450F-4CAD-490F-BC51-C43CF72FD0F3}" name="2024 (Value in OMR)" dataCellStyle="Normal 2"/>
    <tableColumn id="5" xr3:uid="{2C159D9A-36FD-4A28-B963-C1F9B964BE33}" name="2025 (Value in OMR)" dataCellStyle="Normal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3DAA89-418F-4116-BC64-7DD0B28353F9}" name="Table2" displayName="Table2" ref="A1:E1342" totalsRowCount="1" headerRowDxfId="5" headerRowBorderDxfId="12" tableBorderDxfId="13" totalsRowBorderDxfId="11" headerRowCellStyle="Accent5">
  <autoFilter ref="A1:E1341" xr:uid="{163DAA89-418F-4116-BC64-7DD0B28353F9}"/>
  <tableColumns count="5">
    <tableColumn id="1" xr3:uid="{4C978048-EA0F-4DF7-AE4E-5F10D3E45314}" name="رمز البند (HS-2)" dataDxfId="10" totalsRowDxfId="4" dataCellStyle="Normal 2"/>
    <tableColumn id="2" xr3:uid="{30E7D823-2353-46BA-9A04-63CFCD850464}" name="وصف البند" dataDxfId="9" totalsRowDxfId="3" dataCellStyle="Normal 2"/>
    <tableColumn id="3" xr3:uid="{0A765E9C-6A87-4C67-A5B6-FB6D239ACDAB}" name="الدولة" totalsRowLabel="المجموع" dataDxfId="8" totalsRowDxfId="2" dataCellStyle="Normal 2"/>
    <tableColumn id="4" xr3:uid="{892E984F-6C9A-4E88-8CC0-17E73D248AC0}" name="2024 (Value in OMR)" totalsRowFunction="sum" dataDxfId="7" totalsRowDxfId="1" dataCellStyle="Comma"/>
    <tableColumn id="5" xr3:uid="{5C777802-B582-4E4A-B465-A1F6CE87F48F}" name="2025 (Value in OMR)" totalsRowFunction="sum" dataDxfId="6" totalsRow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08D7D-8FB0-4D7C-BFEE-B015B1EB462A}">
  <dimension ref="A1:D30"/>
  <sheetViews>
    <sheetView showGridLines="0" tabSelected="1" workbookViewId="0">
      <selection activeCell="A24" sqref="A24:B24"/>
    </sheetView>
  </sheetViews>
  <sheetFormatPr defaultRowHeight="15" x14ac:dyDescent="0.25"/>
  <cols>
    <col min="1" max="1" width="31" customWidth="1"/>
    <col min="2" max="2" width="122.5703125" customWidth="1"/>
    <col min="3" max="4" width="31" customWidth="1"/>
  </cols>
  <sheetData>
    <row r="1" spans="1:4" ht="66" customHeight="1" x14ac:dyDescent="0.25">
      <c r="A1" s="7"/>
      <c r="B1" s="7"/>
      <c r="C1" s="7"/>
      <c r="D1" s="7"/>
    </row>
    <row r="2" spans="1:4" ht="15.75" x14ac:dyDescent="0.25">
      <c r="A2" s="8" t="s">
        <v>242</v>
      </c>
      <c r="B2" s="8" t="s">
        <v>243</v>
      </c>
      <c r="C2" s="8" t="s">
        <v>227</v>
      </c>
      <c r="D2" s="8" t="s">
        <v>226</v>
      </c>
    </row>
    <row r="3" spans="1:4" x14ac:dyDescent="0.25">
      <c r="A3" s="3">
        <v>5</v>
      </c>
      <c r="B3" s="3" t="s">
        <v>22</v>
      </c>
      <c r="C3" s="4">
        <v>4673776592</v>
      </c>
      <c r="D3" s="4">
        <v>4250582356</v>
      </c>
    </row>
    <row r="4" spans="1:4" x14ac:dyDescent="0.25">
      <c r="A4" s="3">
        <v>16</v>
      </c>
      <c r="B4" s="3" t="s">
        <v>7</v>
      </c>
      <c r="C4" s="4">
        <v>2933907291</v>
      </c>
      <c r="D4" s="4">
        <v>3091888650</v>
      </c>
    </row>
    <row r="5" spans="1:4" x14ac:dyDescent="0.25">
      <c r="A5" s="3">
        <v>17</v>
      </c>
      <c r="B5" s="3" t="s">
        <v>25</v>
      </c>
      <c r="C5" s="4">
        <v>1517448559</v>
      </c>
      <c r="D5" s="4">
        <v>1901338917</v>
      </c>
    </row>
    <row r="6" spans="1:4" x14ac:dyDescent="0.25">
      <c r="A6" s="3">
        <v>15</v>
      </c>
      <c r="B6" s="3" t="s">
        <v>21</v>
      </c>
      <c r="C6" s="4">
        <v>1604580263</v>
      </c>
      <c r="D6" s="4">
        <v>1665424138</v>
      </c>
    </row>
    <row r="7" spans="1:4" x14ac:dyDescent="0.25">
      <c r="A7" s="3">
        <v>6</v>
      </c>
      <c r="B7" s="3" t="s">
        <v>46</v>
      </c>
      <c r="C7" s="4">
        <v>1515886847</v>
      </c>
      <c r="D7" s="4">
        <v>1492381313</v>
      </c>
    </row>
    <row r="8" spans="1:4" x14ac:dyDescent="0.25">
      <c r="A8" s="3">
        <v>1</v>
      </c>
      <c r="B8" s="3" t="s">
        <v>9</v>
      </c>
      <c r="C8" s="4">
        <v>701784070</v>
      </c>
      <c r="D8" s="4">
        <v>816008355</v>
      </c>
    </row>
    <row r="9" spans="1:4" x14ac:dyDescent="0.25">
      <c r="A9" s="3">
        <v>4</v>
      </c>
      <c r="B9" s="3" t="s">
        <v>27</v>
      </c>
      <c r="C9" s="4">
        <v>785761365</v>
      </c>
      <c r="D9" s="4">
        <v>812945100</v>
      </c>
    </row>
    <row r="10" spans="1:4" x14ac:dyDescent="0.25">
      <c r="A10" s="3">
        <v>2</v>
      </c>
      <c r="B10" s="3" t="s">
        <v>51</v>
      </c>
      <c r="C10" s="4">
        <v>701604257</v>
      </c>
      <c r="D10" s="4">
        <v>751751129</v>
      </c>
    </row>
    <row r="11" spans="1:4" x14ac:dyDescent="0.25">
      <c r="A11" s="3">
        <v>7</v>
      </c>
      <c r="B11" s="3" t="s">
        <v>42</v>
      </c>
      <c r="C11" s="4">
        <v>527732932</v>
      </c>
      <c r="D11" s="4">
        <v>525336380</v>
      </c>
    </row>
    <row r="12" spans="1:4" x14ac:dyDescent="0.25">
      <c r="A12" s="3">
        <v>14</v>
      </c>
      <c r="B12" s="3" t="s">
        <v>34</v>
      </c>
      <c r="C12" s="4">
        <v>414776971</v>
      </c>
      <c r="D12" s="4">
        <v>367165085</v>
      </c>
    </row>
    <row r="13" spans="1:4" x14ac:dyDescent="0.25">
      <c r="A13" s="3">
        <v>18</v>
      </c>
      <c r="B13" s="3" t="s">
        <v>3</v>
      </c>
      <c r="C13" s="4">
        <v>320751904</v>
      </c>
      <c r="D13" s="4">
        <v>336738113</v>
      </c>
    </row>
    <row r="14" spans="1:4" x14ac:dyDescent="0.25">
      <c r="A14" s="3">
        <v>11</v>
      </c>
      <c r="B14" s="3" t="s">
        <v>17</v>
      </c>
      <c r="C14" s="4">
        <v>229902350</v>
      </c>
      <c r="D14" s="4">
        <v>258025096</v>
      </c>
    </row>
    <row r="15" spans="1:4" x14ac:dyDescent="0.25">
      <c r="A15" s="3">
        <v>20</v>
      </c>
      <c r="B15" s="3" t="s">
        <v>38</v>
      </c>
      <c r="C15" s="4">
        <v>194692474</v>
      </c>
      <c r="D15" s="4">
        <v>216561909</v>
      </c>
    </row>
    <row r="16" spans="1:4" x14ac:dyDescent="0.25">
      <c r="A16" s="3">
        <v>3</v>
      </c>
      <c r="B16" s="3" t="s">
        <v>68</v>
      </c>
      <c r="C16" s="4">
        <v>150932078</v>
      </c>
      <c r="D16" s="4">
        <v>192556125</v>
      </c>
    </row>
    <row r="17" spans="1:4" x14ac:dyDescent="0.25">
      <c r="A17" s="3">
        <v>13</v>
      </c>
      <c r="B17" s="3" t="s">
        <v>32</v>
      </c>
      <c r="C17" s="4">
        <v>150518686</v>
      </c>
      <c r="D17" s="4">
        <v>152279143</v>
      </c>
    </row>
    <row r="18" spans="1:4" x14ac:dyDescent="0.25">
      <c r="A18" s="3">
        <v>10</v>
      </c>
      <c r="B18" s="3" t="s">
        <v>40</v>
      </c>
      <c r="C18" s="4">
        <v>108536844</v>
      </c>
      <c r="D18" s="4">
        <v>118620787</v>
      </c>
    </row>
    <row r="19" spans="1:4" x14ac:dyDescent="0.25">
      <c r="A19" s="3">
        <v>9</v>
      </c>
      <c r="B19" s="3" t="s">
        <v>1</v>
      </c>
      <c r="C19" s="4">
        <v>86200635</v>
      </c>
      <c r="D19" s="4">
        <v>91125404</v>
      </c>
    </row>
    <row r="20" spans="1:4" x14ac:dyDescent="0.25">
      <c r="A20" s="3">
        <v>12</v>
      </c>
      <c r="B20" s="3" t="s">
        <v>58</v>
      </c>
      <c r="C20" s="4">
        <v>56508970</v>
      </c>
      <c r="D20" s="4">
        <v>62151320</v>
      </c>
    </row>
    <row r="21" spans="1:4" x14ac:dyDescent="0.25">
      <c r="A21" s="3">
        <v>8</v>
      </c>
      <c r="B21" s="3" t="s">
        <v>11</v>
      </c>
      <c r="C21" s="4">
        <v>24823496</v>
      </c>
      <c r="D21" s="4">
        <v>26999651</v>
      </c>
    </row>
    <row r="22" spans="1:4" x14ac:dyDescent="0.25">
      <c r="A22" s="3">
        <v>19</v>
      </c>
      <c r="B22" s="3" t="s">
        <v>36</v>
      </c>
      <c r="C22" s="4">
        <v>985660</v>
      </c>
      <c r="D22" s="4">
        <v>22554743</v>
      </c>
    </row>
    <row r="23" spans="1:4" x14ac:dyDescent="0.25">
      <c r="A23" s="3">
        <v>21</v>
      </c>
      <c r="B23" s="3" t="s">
        <v>13</v>
      </c>
      <c r="C23" s="4">
        <v>11762136</v>
      </c>
      <c r="D23" s="4">
        <v>8638800</v>
      </c>
    </row>
    <row r="24" spans="1:4" ht="15.75" x14ac:dyDescent="0.25">
      <c r="A24" s="9" t="s">
        <v>244</v>
      </c>
      <c r="B24" s="9"/>
      <c r="C24" s="10">
        <f>SUM(C3:C23)</f>
        <v>16712874380</v>
      </c>
      <c r="D24" s="10">
        <f>SUM(D3:D23)</f>
        <v>17161072514</v>
      </c>
    </row>
    <row r="25" spans="1:4" x14ac:dyDescent="0.25">
      <c r="C25" s="2"/>
      <c r="D25" s="2"/>
    </row>
    <row r="30" spans="1:4" x14ac:dyDescent="0.25">
      <c r="C30" s="31"/>
      <c r="D30" s="31"/>
    </row>
  </sheetData>
  <mergeCells count="1">
    <mergeCell ref="A24:B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84E9B-DA1A-4335-8B1B-34F842F4CC87}">
  <dimension ref="A1:D25"/>
  <sheetViews>
    <sheetView showGridLines="0" workbookViewId="0">
      <selection activeCell="A24" sqref="A24:B24"/>
    </sheetView>
  </sheetViews>
  <sheetFormatPr defaultRowHeight="15" x14ac:dyDescent="0.25"/>
  <cols>
    <col min="1" max="4" width="32.85546875" customWidth="1"/>
  </cols>
  <sheetData>
    <row r="1" spans="1:4" ht="73.5" customHeight="1" x14ac:dyDescent="0.25"/>
    <row r="2" spans="1:4" ht="15.75" x14ac:dyDescent="0.25">
      <c r="A2" s="8" t="s">
        <v>242</v>
      </c>
      <c r="B2" s="8" t="s">
        <v>243</v>
      </c>
      <c r="C2" s="8" t="s">
        <v>227</v>
      </c>
      <c r="D2" s="8" t="s">
        <v>226</v>
      </c>
    </row>
    <row r="3" spans="1:4" x14ac:dyDescent="0.25">
      <c r="A3" s="3">
        <v>5</v>
      </c>
      <c r="B3" s="3" t="s">
        <v>22</v>
      </c>
      <c r="C3" s="5">
        <v>1780887762</v>
      </c>
      <c r="D3" s="5">
        <v>1650031309</v>
      </c>
    </row>
    <row r="4" spans="1:4" x14ac:dyDescent="0.25">
      <c r="A4" s="3">
        <v>15</v>
      </c>
      <c r="B4" s="3" t="s">
        <v>21</v>
      </c>
      <c r="C4" s="5">
        <v>1319787074</v>
      </c>
      <c r="D4" s="5">
        <v>1443803708</v>
      </c>
    </row>
    <row r="5" spans="1:4" x14ac:dyDescent="0.25">
      <c r="A5" s="3">
        <v>6</v>
      </c>
      <c r="B5" s="3" t="s">
        <v>46</v>
      </c>
      <c r="C5" s="5">
        <v>804172153</v>
      </c>
      <c r="D5" s="5">
        <v>907712230</v>
      </c>
    </row>
    <row r="6" spans="1:4" x14ac:dyDescent="0.25">
      <c r="A6" s="3">
        <v>7</v>
      </c>
      <c r="B6" s="3" t="s">
        <v>42</v>
      </c>
      <c r="C6" s="5">
        <v>995652716</v>
      </c>
      <c r="D6" s="5">
        <v>871588869</v>
      </c>
    </row>
    <row r="7" spans="1:4" x14ac:dyDescent="0.25">
      <c r="A7" s="3">
        <v>16</v>
      </c>
      <c r="B7" s="3" t="s">
        <v>7</v>
      </c>
      <c r="C7" s="5">
        <v>271741252</v>
      </c>
      <c r="D7" s="5">
        <v>567677131</v>
      </c>
    </row>
    <row r="8" spans="1:4" x14ac:dyDescent="0.25">
      <c r="A8" s="3">
        <v>1</v>
      </c>
      <c r="B8" s="3" t="s">
        <v>9</v>
      </c>
      <c r="C8" s="5">
        <v>350272830</v>
      </c>
      <c r="D8" s="5">
        <v>425335756</v>
      </c>
    </row>
    <row r="9" spans="1:4" x14ac:dyDescent="0.25">
      <c r="A9" s="3">
        <v>4</v>
      </c>
      <c r="B9" s="3" t="s">
        <v>27</v>
      </c>
      <c r="C9" s="5">
        <v>235768647</v>
      </c>
      <c r="D9" s="5">
        <v>304002419</v>
      </c>
    </row>
    <row r="10" spans="1:4" x14ac:dyDescent="0.25">
      <c r="A10" s="3">
        <v>3</v>
      </c>
      <c r="B10" s="3" t="s">
        <v>68</v>
      </c>
      <c r="C10" s="5">
        <v>102363966</v>
      </c>
      <c r="D10" s="5">
        <v>119622128</v>
      </c>
    </row>
    <row r="11" spans="1:4" x14ac:dyDescent="0.25">
      <c r="A11" s="3">
        <v>13</v>
      </c>
      <c r="B11" s="3" t="s">
        <v>32</v>
      </c>
      <c r="C11" s="5">
        <v>92020083</v>
      </c>
      <c r="D11" s="5">
        <v>93464868</v>
      </c>
    </row>
    <row r="12" spans="1:4" x14ac:dyDescent="0.25">
      <c r="A12" s="3">
        <v>10</v>
      </c>
      <c r="B12" s="3" t="s">
        <v>40</v>
      </c>
      <c r="C12" s="5">
        <v>55751560</v>
      </c>
      <c r="D12" s="5">
        <v>91863523</v>
      </c>
    </row>
    <row r="13" spans="1:4" x14ac:dyDescent="0.25">
      <c r="A13" s="3">
        <v>2</v>
      </c>
      <c r="B13" s="3" t="s">
        <v>51</v>
      </c>
      <c r="C13" s="5">
        <v>85481363</v>
      </c>
      <c r="D13" s="5">
        <v>69119942</v>
      </c>
    </row>
    <row r="14" spans="1:4" x14ac:dyDescent="0.25">
      <c r="A14" s="3">
        <v>14</v>
      </c>
      <c r="B14" s="3" t="s">
        <v>34</v>
      </c>
      <c r="C14" s="5">
        <v>75584472</v>
      </c>
      <c r="D14" s="5">
        <v>53414863</v>
      </c>
    </row>
    <row r="15" spans="1:4" x14ac:dyDescent="0.25">
      <c r="A15" s="3">
        <v>20</v>
      </c>
      <c r="B15" s="3" t="s">
        <v>38</v>
      </c>
      <c r="C15" s="5">
        <v>15315685</v>
      </c>
      <c r="D15" s="5">
        <v>46590530</v>
      </c>
    </row>
    <row r="16" spans="1:4" x14ac:dyDescent="0.25">
      <c r="A16" s="3">
        <v>17</v>
      </c>
      <c r="B16" s="3" t="s">
        <v>25</v>
      </c>
      <c r="C16" s="5">
        <v>28762622</v>
      </c>
      <c r="D16" s="5">
        <v>27188131</v>
      </c>
    </row>
    <row r="17" spans="1:4" x14ac:dyDescent="0.25">
      <c r="A17" s="3">
        <v>11</v>
      </c>
      <c r="B17" s="3" t="s">
        <v>17</v>
      </c>
      <c r="C17" s="5">
        <v>8478829</v>
      </c>
      <c r="D17" s="5">
        <v>9964476</v>
      </c>
    </row>
    <row r="18" spans="1:4" x14ac:dyDescent="0.25">
      <c r="A18" s="3">
        <v>21</v>
      </c>
      <c r="B18" s="3" t="s">
        <v>13</v>
      </c>
      <c r="C18" s="5">
        <v>3113348</v>
      </c>
      <c r="D18" s="5">
        <v>4386745</v>
      </c>
    </row>
    <row r="19" spans="1:4" x14ac:dyDescent="0.25">
      <c r="A19" s="3">
        <v>18</v>
      </c>
      <c r="B19" s="3" t="s">
        <v>3</v>
      </c>
      <c r="C19" s="5">
        <v>2681422</v>
      </c>
      <c r="D19" s="5">
        <v>4219418</v>
      </c>
    </row>
    <row r="20" spans="1:4" x14ac:dyDescent="0.25">
      <c r="A20" s="3">
        <v>9</v>
      </c>
      <c r="B20" s="3" t="s">
        <v>1</v>
      </c>
      <c r="C20" s="5">
        <v>1891166</v>
      </c>
      <c r="D20" s="5">
        <v>4050221</v>
      </c>
    </row>
    <row r="21" spans="1:4" x14ac:dyDescent="0.25">
      <c r="A21" s="3">
        <v>12</v>
      </c>
      <c r="B21" s="3" t="s">
        <v>58</v>
      </c>
      <c r="C21" s="5">
        <v>1182175</v>
      </c>
      <c r="D21" s="5">
        <v>1587781</v>
      </c>
    </row>
    <row r="22" spans="1:4" x14ac:dyDescent="0.25">
      <c r="A22" s="3">
        <v>19</v>
      </c>
      <c r="B22" s="3" t="s">
        <v>36</v>
      </c>
      <c r="C22" s="5">
        <v>188650</v>
      </c>
      <c r="D22" s="5">
        <v>1388614</v>
      </c>
    </row>
    <row r="23" spans="1:4" x14ac:dyDescent="0.25">
      <c r="A23" s="3">
        <v>8</v>
      </c>
      <c r="B23" s="3" t="s">
        <v>11</v>
      </c>
      <c r="C23" s="5">
        <v>433435</v>
      </c>
      <c r="D23" s="5">
        <v>736005</v>
      </c>
    </row>
    <row r="24" spans="1:4" ht="15.75" x14ac:dyDescent="0.25">
      <c r="A24" s="11" t="s">
        <v>244</v>
      </c>
      <c r="B24" s="12"/>
      <c r="C24" s="13">
        <f>SUM(C3:C23)</f>
        <v>6231531210</v>
      </c>
      <c r="D24" s="13">
        <f>SUM(D3:D23)</f>
        <v>6697748667</v>
      </c>
    </row>
    <row r="25" spans="1:4" x14ac:dyDescent="0.25">
      <c r="D25" s="6"/>
    </row>
  </sheetData>
  <mergeCells count="1">
    <mergeCell ref="A24:B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C54B4-F092-4C34-B283-8FEFED4A6A11}">
  <dimension ref="A1:E2212"/>
  <sheetViews>
    <sheetView showGridLines="0" workbookViewId="0">
      <selection activeCell="B25" sqref="B25"/>
    </sheetView>
  </sheetViews>
  <sheetFormatPr defaultRowHeight="15" x14ac:dyDescent="0.25"/>
  <cols>
    <col min="1" max="1" width="16" style="18" customWidth="1"/>
    <col min="2" max="2" width="61" style="1" customWidth="1"/>
    <col min="3" max="5" width="28.42578125" style="1" customWidth="1"/>
    <col min="6" max="16384" width="9.140625" style="1"/>
  </cols>
  <sheetData>
    <row r="1" spans="1:5" ht="15.75" x14ac:dyDescent="0.25">
      <c r="A1" s="19" t="s">
        <v>242</v>
      </c>
      <c r="B1" s="19" t="s">
        <v>243</v>
      </c>
      <c r="C1" s="19" t="s">
        <v>228</v>
      </c>
      <c r="D1" s="19" t="s">
        <v>227</v>
      </c>
      <c r="E1" s="19" t="s">
        <v>226</v>
      </c>
    </row>
    <row r="2" spans="1:5" x14ac:dyDescent="0.25">
      <c r="A2" s="17">
        <v>5</v>
      </c>
      <c r="B2" s="14" t="s">
        <v>22</v>
      </c>
      <c r="C2" s="14" t="s">
        <v>170</v>
      </c>
      <c r="D2" s="15">
        <v>1622356181</v>
      </c>
      <c r="E2" s="15">
        <v>1274617633</v>
      </c>
    </row>
    <row r="3" spans="1:5" x14ac:dyDescent="0.25">
      <c r="A3" s="17">
        <v>16</v>
      </c>
      <c r="B3" s="14" t="s">
        <v>7</v>
      </c>
      <c r="C3" s="14" t="s">
        <v>225</v>
      </c>
      <c r="D3" s="15">
        <v>873010304</v>
      </c>
      <c r="E3" s="15">
        <v>915038723</v>
      </c>
    </row>
    <row r="4" spans="1:5" x14ac:dyDescent="0.25">
      <c r="A4" s="17">
        <v>16</v>
      </c>
      <c r="B4" s="14" t="s">
        <v>7</v>
      </c>
      <c r="C4" s="14" t="s">
        <v>224</v>
      </c>
      <c r="D4" s="15">
        <v>735773823</v>
      </c>
      <c r="E4" s="15">
        <v>674495589</v>
      </c>
    </row>
    <row r="5" spans="1:5" x14ac:dyDescent="0.25">
      <c r="A5" s="17">
        <v>5</v>
      </c>
      <c r="B5" s="14" t="s">
        <v>22</v>
      </c>
      <c r="C5" s="14" t="s">
        <v>222</v>
      </c>
      <c r="D5" s="15">
        <v>644582055</v>
      </c>
      <c r="E5" s="15">
        <v>620891131</v>
      </c>
    </row>
    <row r="6" spans="1:5" x14ac:dyDescent="0.25">
      <c r="A6" s="17">
        <v>15</v>
      </c>
      <c r="B6" s="14" t="s">
        <v>21</v>
      </c>
      <c r="C6" s="14" t="s">
        <v>225</v>
      </c>
      <c r="D6" s="15">
        <v>485821440</v>
      </c>
      <c r="E6" s="15">
        <v>502435965</v>
      </c>
    </row>
    <row r="7" spans="1:5" x14ac:dyDescent="0.25">
      <c r="A7" s="17">
        <v>15</v>
      </c>
      <c r="B7" s="14" t="s">
        <v>21</v>
      </c>
      <c r="C7" s="14" t="s">
        <v>216</v>
      </c>
      <c r="D7" s="15">
        <v>346305712</v>
      </c>
      <c r="E7" s="15">
        <v>441935416</v>
      </c>
    </row>
    <row r="8" spans="1:5" x14ac:dyDescent="0.25">
      <c r="A8" s="17">
        <v>17</v>
      </c>
      <c r="B8" s="14" t="s">
        <v>25</v>
      </c>
      <c r="C8" s="14" t="s">
        <v>210</v>
      </c>
      <c r="D8" s="15">
        <v>409200722</v>
      </c>
      <c r="E8" s="15">
        <v>438650544</v>
      </c>
    </row>
    <row r="9" spans="1:5" x14ac:dyDescent="0.25">
      <c r="A9" s="17">
        <v>5</v>
      </c>
      <c r="B9" s="14" t="s">
        <v>22</v>
      </c>
      <c r="C9" s="14" t="s">
        <v>216</v>
      </c>
      <c r="D9" s="15">
        <v>583609810</v>
      </c>
      <c r="E9" s="15">
        <v>424690618</v>
      </c>
    </row>
    <row r="10" spans="1:5" x14ac:dyDescent="0.25">
      <c r="A10" s="17">
        <v>5</v>
      </c>
      <c r="B10" s="14" t="s">
        <v>22</v>
      </c>
      <c r="C10" s="14" t="s">
        <v>225</v>
      </c>
      <c r="D10" s="15">
        <v>406620328</v>
      </c>
      <c r="E10" s="15">
        <v>408071429</v>
      </c>
    </row>
    <row r="11" spans="1:5" x14ac:dyDescent="0.25">
      <c r="A11" s="17">
        <v>17</v>
      </c>
      <c r="B11" s="14" t="s">
        <v>25</v>
      </c>
      <c r="C11" s="14" t="s">
        <v>225</v>
      </c>
      <c r="D11" s="15">
        <v>282199116</v>
      </c>
      <c r="E11" s="15">
        <v>400306618</v>
      </c>
    </row>
    <row r="12" spans="1:5" x14ac:dyDescent="0.25">
      <c r="A12" s="17">
        <v>5</v>
      </c>
      <c r="B12" s="14" t="s">
        <v>22</v>
      </c>
      <c r="C12" s="14" t="s">
        <v>189</v>
      </c>
      <c r="D12" s="15">
        <v>446180060</v>
      </c>
      <c r="E12" s="15">
        <v>390297387</v>
      </c>
    </row>
    <row r="13" spans="1:5" x14ac:dyDescent="0.25">
      <c r="A13" s="17">
        <v>6</v>
      </c>
      <c r="B13" s="14" t="s">
        <v>46</v>
      </c>
      <c r="C13" s="14" t="s">
        <v>225</v>
      </c>
      <c r="D13" s="15">
        <v>338355237</v>
      </c>
      <c r="E13" s="15">
        <v>387328228</v>
      </c>
    </row>
    <row r="14" spans="1:5" x14ac:dyDescent="0.25">
      <c r="A14" s="17">
        <v>5</v>
      </c>
      <c r="B14" s="14" t="s">
        <v>22</v>
      </c>
      <c r="C14" s="14" t="s">
        <v>220</v>
      </c>
      <c r="D14" s="15">
        <v>337438834</v>
      </c>
      <c r="E14" s="15">
        <v>369593995</v>
      </c>
    </row>
    <row r="15" spans="1:5" x14ac:dyDescent="0.25">
      <c r="A15" s="17">
        <v>4</v>
      </c>
      <c r="B15" s="14" t="s">
        <v>27</v>
      </c>
      <c r="C15" s="14" t="s">
        <v>225</v>
      </c>
      <c r="D15" s="15">
        <v>349851088</v>
      </c>
      <c r="E15" s="15">
        <v>352457707</v>
      </c>
    </row>
    <row r="16" spans="1:5" x14ac:dyDescent="0.25">
      <c r="A16" s="17">
        <v>15</v>
      </c>
      <c r="B16" s="14" t="s">
        <v>21</v>
      </c>
      <c r="C16" s="14" t="s">
        <v>224</v>
      </c>
      <c r="D16" s="15">
        <v>356064551</v>
      </c>
      <c r="E16" s="15">
        <v>333251171</v>
      </c>
    </row>
    <row r="17" spans="1:5" x14ac:dyDescent="0.25">
      <c r="A17" s="17">
        <v>17</v>
      </c>
      <c r="B17" s="14" t="s">
        <v>25</v>
      </c>
      <c r="C17" s="14" t="s">
        <v>218</v>
      </c>
      <c r="D17" s="15">
        <v>242293192</v>
      </c>
      <c r="E17" s="15">
        <v>316937520</v>
      </c>
    </row>
    <row r="18" spans="1:5" x14ac:dyDescent="0.25">
      <c r="A18" s="17">
        <v>14</v>
      </c>
      <c r="B18" s="14" t="s">
        <v>34</v>
      </c>
      <c r="C18" s="14" t="s">
        <v>225</v>
      </c>
      <c r="D18" s="15">
        <v>374367333</v>
      </c>
      <c r="E18" s="15">
        <v>301490577</v>
      </c>
    </row>
    <row r="19" spans="1:5" x14ac:dyDescent="0.25">
      <c r="A19" s="17">
        <v>6</v>
      </c>
      <c r="B19" s="14" t="s">
        <v>46</v>
      </c>
      <c r="C19" s="14" t="s">
        <v>224</v>
      </c>
      <c r="D19" s="15">
        <v>213940507</v>
      </c>
      <c r="E19" s="15">
        <v>248858117</v>
      </c>
    </row>
    <row r="20" spans="1:5" x14ac:dyDescent="0.25">
      <c r="A20" s="17">
        <v>5</v>
      </c>
      <c r="B20" s="14" t="s">
        <v>22</v>
      </c>
      <c r="C20" s="14" t="s">
        <v>96</v>
      </c>
      <c r="D20" s="15">
        <v>224314371</v>
      </c>
      <c r="E20" s="15">
        <v>239249878</v>
      </c>
    </row>
    <row r="21" spans="1:5" x14ac:dyDescent="0.25">
      <c r="A21" s="17">
        <v>16</v>
      </c>
      <c r="B21" s="14" t="s">
        <v>7</v>
      </c>
      <c r="C21" s="14" t="s">
        <v>220</v>
      </c>
      <c r="D21" s="15">
        <v>240164559</v>
      </c>
      <c r="E21" s="15">
        <v>225516397</v>
      </c>
    </row>
    <row r="22" spans="1:5" x14ac:dyDescent="0.25">
      <c r="A22" s="17">
        <v>17</v>
      </c>
      <c r="B22" s="14" t="s">
        <v>25</v>
      </c>
      <c r="C22" s="14" t="s">
        <v>224</v>
      </c>
      <c r="D22" s="15">
        <v>129648866</v>
      </c>
      <c r="E22" s="15">
        <v>197585393</v>
      </c>
    </row>
    <row r="23" spans="1:5" x14ac:dyDescent="0.25">
      <c r="A23" s="17">
        <v>7</v>
      </c>
      <c r="B23" s="14" t="s">
        <v>42</v>
      </c>
      <c r="C23" s="14" t="s">
        <v>225</v>
      </c>
      <c r="D23" s="15">
        <v>179694893</v>
      </c>
      <c r="E23" s="15">
        <v>181305257</v>
      </c>
    </row>
    <row r="24" spans="1:5" x14ac:dyDescent="0.25">
      <c r="A24" s="17">
        <v>1</v>
      </c>
      <c r="B24" s="14" t="s">
        <v>9</v>
      </c>
      <c r="C24" s="14" t="s">
        <v>177</v>
      </c>
      <c r="D24" s="15">
        <v>96588346</v>
      </c>
      <c r="E24" s="15">
        <v>175641283</v>
      </c>
    </row>
    <row r="25" spans="1:5" x14ac:dyDescent="0.25">
      <c r="A25" s="17">
        <v>6</v>
      </c>
      <c r="B25" s="14" t="s">
        <v>46</v>
      </c>
      <c r="C25" s="14" t="s">
        <v>222</v>
      </c>
      <c r="D25" s="15">
        <v>274376915</v>
      </c>
      <c r="E25" s="15">
        <v>169809072</v>
      </c>
    </row>
    <row r="26" spans="1:5" x14ac:dyDescent="0.25">
      <c r="A26" s="17">
        <v>16</v>
      </c>
      <c r="B26" s="14" t="s">
        <v>7</v>
      </c>
      <c r="C26" s="14" t="s">
        <v>179</v>
      </c>
      <c r="D26" s="15">
        <v>70683742</v>
      </c>
      <c r="E26" s="15">
        <v>158365736</v>
      </c>
    </row>
    <row r="27" spans="1:5" x14ac:dyDescent="0.25">
      <c r="A27" s="17">
        <v>17</v>
      </c>
      <c r="B27" s="14" t="s">
        <v>25</v>
      </c>
      <c r="C27" s="14" t="s">
        <v>172</v>
      </c>
      <c r="D27" s="15">
        <v>134227682</v>
      </c>
      <c r="E27" s="15">
        <v>153023726</v>
      </c>
    </row>
    <row r="28" spans="1:5" x14ac:dyDescent="0.25">
      <c r="A28" s="17">
        <v>16</v>
      </c>
      <c r="B28" s="14" t="s">
        <v>7</v>
      </c>
      <c r="C28" s="14" t="s">
        <v>216</v>
      </c>
      <c r="D28" s="15">
        <v>142701430</v>
      </c>
      <c r="E28" s="15">
        <v>151802791</v>
      </c>
    </row>
    <row r="29" spans="1:5" x14ac:dyDescent="0.25">
      <c r="A29" s="17">
        <v>6</v>
      </c>
      <c r="B29" s="14" t="s">
        <v>46</v>
      </c>
      <c r="C29" s="14" t="s">
        <v>174</v>
      </c>
      <c r="D29" s="15">
        <v>142137329</v>
      </c>
      <c r="E29" s="15">
        <v>147206731</v>
      </c>
    </row>
    <row r="30" spans="1:5" x14ac:dyDescent="0.25">
      <c r="A30" s="17">
        <v>2</v>
      </c>
      <c r="B30" s="14" t="s">
        <v>51</v>
      </c>
      <c r="C30" s="14" t="s">
        <v>225</v>
      </c>
      <c r="D30" s="15">
        <v>136128812</v>
      </c>
      <c r="E30" s="15">
        <v>139194370</v>
      </c>
    </row>
    <row r="31" spans="1:5" x14ac:dyDescent="0.25">
      <c r="A31" s="17">
        <v>2</v>
      </c>
      <c r="B31" s="14" t="s">
        <v>51</v>
      </c>
      <c r="C31" s="14" t="s">
        <v>216</v>
      </c>
      <c r="D31" s="15">
        <v>120881414</v>
      </c>
      <c r="E31" s="15">
        <v>121687405</v>
      </c>
    </row>
    <row r="32" spans="1:5" x14ac:dyDescent="0.25">
      <c r="A32" s="17">
        <v>11</v>
      </c>
      <c r="B32" s="14" t="s">
        <v>17</v>
      </c>
      <c r="C32" s="14" t="s">
        <v>225</v>
      </c>
      <c r="D32" s="15">
        <v>105385520</v>
      </c>
      <c r="E32" s="15">
        <v>120794838</v>
      </c>
    </row>
    <row r="33" spans="1:5" x14ac:dyDescent="0.25">
      <c r="A33" s="17">
        <v>7</v>
      </c>
      <c r="B33" s="14" t="s">
        <v>42</v>
      </c>
      <c r="C33" s="14" t="s">
        <v>224</v>
      </c>
      <c r="D33" s="15">
        <v>101122551</v>
      </c>
      <c r="E33" s="15">
        <v>119298680</v>
      </c>
    </row>
    <row r="34" spans="1:5" x14ac:dyDescent="0.25">
      <c r="A34" s="17">
        <v>16</v>
      </c>
      <c r="B34" s="14" t="s">
        <v>7</v>
      </c>
      <c r="C34" s="14" t="s">
        <v>223</v>
      </c>
      <c r="D34" s="15">
        <v>90365128</v>
      </c>
      <c r="E34" s="15">
        <v>113002803</v>
      </c>
    </row>
    <row r="35" spans="1:5" x14ac:dyDescent="0.25">
      <c r="A35" s="17">
        <v>6</v>
      </c>
      <c r="B35" s="14" t="s">
        <v>46</v>
      </c>
      <c r="C35" s="14" t="s">
        <v>220</v>
      </c>
      <c r="D35" s="15">
        <v>123959875</v>
      </c>
      <c r="E35" s="15">
        <v>111496490</v>
      </c>
    </row>
    <row r="36" spans="1:5" x14ac:dyDescent="0.25">
      <c r="A36" s="17">
        <v>3</v>
      </c>
      <c r="B36" s="14" t="s">
        <v>68</v>
      </c>
      <c r="C36" s="14" t="s">
        <v>166</v>
      </c>
      <c r="D36" s="15">
        <v>82334030</v>
      </c>
      <c r="E36" s="15">
        <v>107882085</v>
      </c>
    </row>
    <row r="37" spans="1:5" x14ac:dyDescent="0.25">
      <c r="A37" s="17">
        <v>18</v>
      </c>
      <c r="B37" s="14" t="s">
        <v>3</v>
      </c>
      <c r="C37" s="14" t="s">
        <v>225</v>
      </c>
      <c r="D37" s="15">
        <v>103315008</v>
      </c>
      <c r="E37" s="15">
        <v>104054129</v>
      </c>
    </row>
    <row r="38" spans="1:5" x14ac:dyDescent="0.25">
      <c r="A38" s="17">
        <v>16</v>
      </c>
      <c r="B38" s="14" t="s">
        <v>7</v>
      </c>
      <c r="C38" s="14" t="s">
        <v>217</v>
      </c>
      <c r="D38" s="15">
        <v>79798855</v>
      </c>
      <c r="E38" s="15">
        <v>93972430</v>
      </c>
    </row>
    <row r="39" spans="1:5" x14ac:dyDescent="0.25">
      <c r="A39" s="17">
        <v>4</v>
      </c>
      <c r="B39" s="14" t="s">
        <v>27</v>
      </c>
      <c r="C39" s="14" t="s">
        <v>222</v>
      </c>
      <c r="D39" s="15">
        <v>85265518</v>
      </c>
      <c r="E39" s="15">
        <v>87573488</v>
      </c>
    </row>
    <row r="40" spans="1:5" x14ac:dyDescent="0.25">
      <c r="A40" s="17">
        <v>1</v>
      </c>
      <c r="B40" s="14" t="s">
        <v>9</v>
      </c>
      <c r="C40" s="14" t="s">
        <v>225</v>
      </c>
      <c r="D40" s="15">
        <v>72711872</v>
      </c>
      <c r="E40" s="15">
        <v>85584926</v>
      </c>
    </row>
    <row r="41" spans="1:5" x14ac:dyDescent="0.25">
      <c r="A41" s="17">
        <v>1</v>
      </c>
      <c r="B41" s="14" t="s">
        <v>9</v>
      </c>
      <c r="C41" s="14" t="s">
        <v>41</v>
      </c>
      <c r="D41" s="15">
        <v>82711235</v>
      </c>
      <c r="E41" s="15">
        <v>82348585</v>
      </c>
    </row>
    <row r="42" spans="1:5" x14ac:dyDescent="0.25">
      <c r="A42" s="17">
        <v>17</v>
      </c>
      <c r="B42" s="14" t="s">
        <v>25</v>
      </c>
      <c r="C42" s="14" t="s">
        <v>222</v>
      </c>
      <c r="D42" s="15">
        <v>12207883</v>
      </c>
      <c r="E42" s="15">
        <v>81784747</v>
      </c>
    </row>
    <row r="43" spans="1:5" x14ac:dyDescent="0.25">
      <c r="A43" s="17">
        <v>16</v>
      </c>
      <c r="B43" s="14" t="s">
        <v>7</v>
      </c>
      <c r="C43" s="14" t="s">
        <v>218</v>
      </c>
      <c r="D43" s="15">
        <v>69930293</v>
      </c>
      <c r="E43" s="15">
        <v>75760331</v>
      </c>
    </row>
    <row r="44" spans="1:5" x14ac:dyDescent="0.25">
      <c r="A44" s="17">
        <v>1</v>
      </c>
      <c r="B44" s="14" t="s">
        <v>9</v>
      </c>
      <c r="C44" s="14" t="s">
        <v>189</v>
      </c>
      <c r="D44" s="15">
        <v>80536225</v>
      </c>
      <c r="E44" s="15">
        <v>74770760</v>
      </c>
    </row>
    <row r="45" spans="1:5" x14ac:dyDescent="0.25">
      <c r="A45" s="17">
        <v>16</v>
      </c>
      <c r="B45" s="14" t="s">
        <v>7</v>
      </c>
      <c r="C45" s="14" t="s">
        <v>213</v>
      </c>
      <c r="D45" s="15">
        <v>85831906</v>
      </c>
      <c r="E45" s="15">
        <v>74705254</v>
      </c>
    </row>
    <row r="46" spans="1:5" x14ac:dyDescent="0.25">
      <c r="A46" s="17">
        <v>20</v>
      </c>
      <c r="B46" s="14" t="s">
        <v>38</v>
      </c>
      <c r="C46" s="14" t="s">
        <v>224</v>
      </c>
      <c r="D46" s="15">
        <v>60355775</v>
      </c>
      <c r="E46" s="15">
        <v>74664975</v>
      </c>
    </row>
    <row r="47" spans="1:5" x14ac:dyDescent="0.25">
      <c r="A47" s="17">
        <v>11</v>
      </c>
      <c r="B47" s="14" t="s">
        <v>17</v>
      </c>
      <c r="C47" s="14" t="s">
        <v>224</v>
      </c>
      <c r="D47" s="15">
        <v>57903347</v>
      </c>
      <c r="E47" s="15">
        <v>73969509</v>
      </c>
    </row>
    <row r="48" spans="1:5" x14ac:dyDescent="0.25">
      <c r="A48" s="17">
        <v>2</v>
      </c>
      <c r="B48" s="14" t="s">
        <v>51</v>
      </c>
      <c r="C48" s="14" t="s">
        <v>125</v>
      </c>
      <c r="D48" s="15">
        <v>39937807</v>
      </c>
      <c r="E48" s="15">
        <v>72913864</v>
      </c>
    </row>
    <row r="49" spans="1:5" x14ac:dyDescent="0.25">
      <c r="A49" s="17">
        <v>15</v>
      </c>
      <c r="B49" s="14" t="s">
        <v>21</v>
      </c>
      <c r="C49" s="14" t="s">
        <v>210</v>
      </c>
      <c r="D49" s="15">
        <v>68289869</v>
      </c>
      <c r="E49" s="15">
        <v>71623301</v>
      </c>
    </row>
    <row r="50" spans="1:5" x14ac:dyDescent="0.25">
      <c r="A50" s="17">
        <v>6</v>
      </c>
      <c r="B50" s="14" t="s">
        <v>46</v>
      </c>
      <c r="C50" s="14" t="s">
        <v>216</v>
      </c>
      <c r="D50" s="15">
        <v>72228437</v>
      </c>
      <c r="E50" s="15">
        <v>69386741</v>
      </c>
    </row>
    <row r="51" spans="1:5" x14ac:dyDescent="0.25">
      <c r="A51" s="17">
        <v>16</v>
      </c>
      <c r="B51" s="14" t="s">
        <v>7</v>
      </c>
      <c r="C51" s="14" t="s">
        <v>219</v>
      </c>
      <c r="D51" s="15">
        <v>48758616</v>
      </c>
      <c r="E51" s="15">
        <v>65351424</v>
      </c>
    </row>
    <row r="52" spans="1:5" x14ac:dyDescent="0.25">
      <c r="A52" s="17">
        <v>20</v>
      </c>
      <c r="B52" s="14" t="s">
        <v>38</v>
      </c>
      <c r="C52" s="14" t="s">
        <v>225</v>
      </c>
      <c r="D52" s="15">
        <v>54422575</v>
      </c>
      <c r="E52" s="15">
        <v>65036523</v>
      </c>
    </row>
    <row r="53" spans="1:5" x14ac:dyDescent="0.25">
      <c r="A53" s="17">
        <v>5</v>
      </c>
      <c r="B53" s="14" t="s">
        <v>22</v>
      </c>
      <c r="C53" s="14" t="s">
        <v>193</v>
      </c>
      <c r="D53" s="15">
        <v>80819639</v>
      </c>
      <c r="E53" s="15">
        <v>62990496</v>
      </c>
    </row>
    <row r="54" spans="1:5" x14ac:dyDescent="0.25">
      <c r="A54" s="17">
        <v>17</v>
      </c>
      <c r="B54" s="14" t="s">
        <v>25</v>
      </c>
      <c r="C54" s="14" t="s">
        <v>213</v>
      </c>
      <c r="D54" s="15">
        <v>65970918</v>
      </c>
      <c r="E54" s="15">
        <v>61605414</v>
      </c>
    </row>
    <row r="55" spans="1:5" x14ac:dyDescent="0.25">
      <c r="A55" s="17">
        <v>2</v>
      </c>
      <c r="B55" s="14" t="s">
        <v>51</v>
      </c>
      <c r="C55" s="14" t="s">
        <v>209</v>
      </c>
      <c r="D55" s="15">
        <v>66406565</v>
      </c>
      <c r="E55" s="15">
        <v>59938265</v>
      </c>
    </row>
    <row r="56" spans="1:5" x14ac:dyDescent="0.25">
      <c r="A56" s="17">
        <v>1</v>
      </c>
      <c r="B56" s="14" t="s">
        <v>9</v>
      </c>
      <c r="C56" s="14" t="s">
        <v>222</v>
      </c>
      <c r="D56" s="15">
        <v>61250061</v>
      </c>
      <c r="E56" s="15">
        <v>58872395</v>
      </c>
    </row>
    <row r="57" spans="1:5" x14ac:dyDescent="0.25">
      <c r="A57" s="17">
        <v>16</v>
      </c>
      <c r="B57" s="14" t="s">
        <v>7</v>
      </c>
      <c r="C57" s="14" t="s">
        <v>207</v>
      </c>
      <c r="D57" s="15">
        <v>26814382</v>
      </c>
      <c r="E57" s="15">
        <v>55543346</v>
      </c>
    </row>
    <row r="58" spans="1:5" x14ac:dyDescent="0.25">
      <c r="A58" s="17">
        <v>2</v>
      </c>
      <c r="B58" s="14" t="s">
        <v>51</v>
      </c>
      <c r="C58" s="14" t="s">
        <v>165</v>
      </c>
      <c r="D58" s="15">
        <v>102956509</v>
      </c>
      <c r="E58" s="15">
        <v>55515130</v>
      </c>
    </row>
    <row r="59" spans="1:5" x14ac:dyDescent="0.25">
      <c r="A59" s="17">
        <v>16</v>
      </c>
      <c r="B59" s="14" t="s">
        <v>7</v>
      </c>
      <c r="C59" s="14" t="s">
        <v>211</v>
      </c>
      <c r="D59" s="15">
        <v>84022541</v>
      </c>
      <c r="E59" s="15">
        <v>53154249</v>
      </c>
    </row>
    <row r="60" spans="1:5" x14ac:dyDescent="0.25">
      <c r="A60" s="17">
        <v>10</v>
      </c>
      <c r="B60" s="14" t="s">
        <v>40</v>
      </c>
      <c r="C60" s="14" t="s">
        <v>225</v>
      </c>
      <c r="D60" s="15">
        <v>49150996</v>
      </c>
      <c r="E60" s="15">
        <v>49151973</v>
      </c>
    </row>
    <row r="61" spans="1:5" x14ac:dyDescent="0.25">
      <c r="A61" s="17">
        <v>14</v>
      </c>
      <c r="B61" s="14" t="s">
        <v>34</v>
      </c>
      <c r="C61" s="14" t="s">
        <v>44</v>
      </c>
      <c r="D61" s="15">
        <v>10290539</v>
      </c>
      <c r="E61" s="15">
        <v>47550214</v>
      </c>
    </row>
    <row r="62" spans="1:5" x14ac:dyDescent="0.25">
      <c r="A62" s="17">
        <v>18</v>
      </c>
      <c r="B62" s="14" t="s">
        <v>3</v>
      </c>
      <c r="C62" s="14" t="s">
        <v>218</v>
      </c>
      <c r="D62" s="15">
        <v>15220240</v>
      </c>
      <c r="E62" s="15">
        <v>46587290</v>
      </c>
    </row>
    <row r="63" spans="1:5" x14ac:dyDescent="0.25">
      <c r="A63" s="17">
        <v>1</v>
      </c>
      <c r="B63" s="14" t="s">
        <v>9</v>
      </c>
      <c r="C63" s="14" t="s">
        <v>216</v>
      </c>
      <c r="D63" s="15">
        <v>46212906</v>
      </c>
      <c r="E63" s="15">
        <v>46487961</v>
      </c>
    </row>
    <row r="64" spans="1:5" x14ac:dyDescent="0.25">
      <c r="A64" s="17">
        <v>5</v>
      </c>
      <c r="B64" s="14" t="s">
        <v>22</v>
      </c>
      <c r="C64" s="14" t="s">
        <v>207</v>
      </c>
      <c r="D64" s="15">
        <v>24597008</v>
      </c>
      <c r="E64" s="15">
        <v>44705206</v>
      </c>
    </row>
    <row r="65" spans="1:5" x14ac:dyDescent="0.25">
      <c r="A65" s="17">
        <v>2</v>
      </c>
      <c r="B65" s="14" t="s">
        <v>51</v>
      </c>
      <c r="C65" s="14" t="s">
        <v>174</v>
      </c>
      <c r="D65" s="15">
        <v>19977282</v>
      </c>
      <c r="E65" s="15">
        <v>44661733</v>
      </c>
    </row>
    <row r="66" spans="1:5" x14ac:dyDescent="0.25">
      <c r="A66" s="17">
        <v>17</v>
      </c>
      <c r="B66" s="14" t="s">
        <v>25</v>
      </c>
      <c r="C66" s="14" t="s">
        <v>211</v>
      </c>
      <c r="D66" s="15">
        <v>37527993</v>
      </c>
      <c r="E66" s="15">
        <v>42923263</v>
      </c>
    </row>
    <row r="67" spans="1:5" x14ac:dyDescent="0.25">
      <c r="A67" s="17">
        <v>16</v>
      </c>
      <c r="B67" s="14" t="s">
        <v>7</v>
      </c>
      <c r="C67" s="14" t="s">
        <v>210</v>
      </c>
      <c r="D67" s="15">
        <v>47712847</v>
      </c>
      <c r="E67" s="15">
        <v>42151398</v>
      </c>
    </row>
    <row r="68" spans="1:5" x14ac:dyDescent="0.25">
      <c r="A68" s="17">
        <v>15</v>
      </c>
      <c r="B68" s="14" t="s">
        <v>21</v>
      </c>
      <c r="C68" s="14" t="s">
        <v>222</v>
      </c>
      <c r="D68" s="15">
        <v>62890987</v>
      </c>
      <c r="E68" s="15">
        <v>41889060</v>
      </c>
    </row>
    <row r="69" spans="1:5" x14ac:dyDescent="0.25">
      <c r="A69" s="17">
        <v>7</v>
      </c>
      <c r="B69" s="14" t="s">
        <v>42</v>
      </c>
      <c r="C69" s="14" t="s">
        <v>222</v>
      </c>
      <c r="D69" s="15">
        <v>40534287</v>
      </c>
      <c r="E69" s="15">
        <v>41619684</v>
      </c>
    </row>
    <row r="70" spans="1:5" x14ac:dyDescent="0.25">
      <c r="A70" s="17">
        <v>5</v>
      </c>
      <c r="B70" s="14" t="s">
        <v>22</v>
      </c>
      <c r="C70" s="14" t="s">
        <v>124</v>
      </c>
      <c r="D70" s="15">
        <v>16891804</v>
      </c>
      <c r="E70" s="15">
        <v>41389561</v>
      </c>
    </row>
    <row r="71" spans="1:5" x14ac:dyDescent="0.25">
      <c r="A71" s="17">
        <v>5</v>
      </c>
      <c r="B71" s="14" t="s">
        <v>22</v>
      </c>
      <c r="C71" s="14" t="s">
        <v>143</v>
      </c>
      <c r="D71" s="15">
        <v>0</v>
      </c>
      <c r="E71" s="15">
        <v>40904004</v>
      </c>
    </row>
    <row r="72" spans="1:5" x14ac:dyDescent="0.25">
      <c r="A72" s="17">
        <v>1</v>
      </c>
      <c r="B72" s="14" t="s">
        <v>9</v>
      </c>
      <c r="C72" s="14" t="s">
        <v>187</v>
      </c>
      <c r="D72" s="15">
        <v>29081028</v>
      </c>
      <c r="E72" s="15">
        <v>40272220</v>
      </c>
    </row>
    <row r="73" spans="1:5" x14ac:dyDescent="0.25">
      <c r="A73" s="17">
        <v>13</v>
      </c>
      <c r="B73" s="14" t="s">
        <v>32</v>
      </c>
      <c r="C73" s="14" t="s">
        <v>225</v>
      </c>
      <c r="D73" s="15">
        <v>38716913</v>
      </c>
      <c r="E73" s="15">
        <v>40096766</v>
      </c>
    </row>
    <row r="74" spans="1:5" x14ac:dyDescent="0.25">
      <c r="A74" s="17">
        <v>16</v>
      </c>
      <c r="B74" s="14" t="s">
        <v>7</v>
      </c>
      <c r="C74" s="14" t="s">
        <v>214</v>
      </c>
      <c r="D74" s="15">
        <v>43033148</v>
      </c>
      <c r="E74" s="15">
        <v>39935016</v>
      </c>
    </row>
    <row r="75" spans="1:5" x14ac:dyDescent="0.25">
      <c r="A75" s="17">
        <v>15</v>
      </c>
      <c r="B75" s="14" t="s">
        <v>21</v>
      </c>
      <c r="C75" s="14" t="s">
        <v>99</v>
      </c>
      <c r="D75" s="15">
        <v>35624007</v>
      </c>
      <c r="E75" s="15">
        <v>39543429</v>
      </c>
    </row>
    <row r="76" spans="1:5" x14ac:dyDescent="0.25">
      <c r="A76" s="17">
        <v>5</v>
      </c>
      <c r="B76" s="14" t="s">
        <v>22</v>
      </c>
      <c r="C76" s="14" t="s">
        <v>224</v>
      </c>
      <c r="D76" s="15">
        <v>31472258</v>
      </c>
      <c r="E76" s="15">
        <v>39358935</v>
      </c>
    </row>
    <row r="77" spans="1:5" x14ac:dyDescent="0.25">
      <c r="A77" s="17">
        <v>16</v>
      </c>
      <c r="B77" s="14" t="s">
        <v>7</v>
      </c>
      <c r="C77" s="14" t="s">
        <v>193</v>
      </c>
      <c r="D77" s="15">
        <v>18033890</v>
      </c>
      <c r="E77" s="15">
        <v>39010799</v>
      </c>
    </row>
    <row r="78" spans="1:5" x14ac:dyDescent="0.25">
      <c r="A78" s="17">
        <v>16</v>
      </c>
      <c r="B78" s="14" t="s">
        <v>7</v>
      </c>
      <c r="C78" s="14" t="s">
        <v>222</v>
      </c>
      <c r="D78" s="15">
        <v>40286138</v>
      </c>
      <c r="E78" s="15">
        <v>38531197</v>
      </c>
    </row>
    <row r="79" spans="1:5" x14ac:dyDescent="0.25">
      <c r="A79" s="17">
        <v>2</v>
      </c>
      <c r="B79" s="14" t="s">
        <v>51</v>
      </c>
      <c r="C79" s="14" t="s">
        <v>206</v>
      </c>
      <c r="D79" s="15">
        <v>30202803</v>
      </c>
      <c r="E79" s="15">
        <v>37647345</v>
      </c>
    </row>
    <row r="80" spans="1:5" x14ac:dyDescent="0.25">
      <c r="A80" s="17">
        <v>4</v>
      </c>
      <c r="B80" s="14" t="s">
        <v>27</v>
      </c>
      <c r="C80" s="14" t="s">
        <v>189</v>
      </c>
      <c r="D80" s="15">
        <v>9716160</v>
      </c>
      <c r="E80" s="15">
        <v>37352787</v>
      </c>
    </row>
    <row r="81" spans="1:5" x14ac:dyDescent="0.25">
      <c r="A81" s="17">
        <v>4</v>
      </c>
      <c r="B81" s="14" t="s">
        <v>27</v>
      </c>
      <c r="C81" s="14" t="s">
        <v>216</v>
      </c>
      <c r="D81" s="15">
        <v>32640554</v>
      </c>
      <c r="E81" s="15">
        <v>37301097</v>
      </c>
    </row>
    <row r="82" spans="1:5" x14ac:dyDescent="0.25">
      <c r="A82" s="17">
        <v>15</v>
      </c>
      <c r="B82" s="14" t="s">
        <v>21</v>
      </c>
      <c r="C82" s="14" t="s">
        <v>193</v>
      </c>
      <c r="D82" s="15">
        <v>35106458</v>
      </c>
      <c r="E82" s="15">
        <v>37128776</v>
      </c>
    </row>
    <row r="83" spans="1:5" x14ac:dyDescent="0.25">
      <c r="A83" s="17">
        <v>16</v>
      </c>
      <c r="B83" s="14" t="s">
        <v>7</v>
      </c>
      <c r="C83" s="14" t="s">
        <v>172</v>
      </c>
      <c r="D83" s="15">
        <v>25655413</v>
      </c>
      <c r="E83" s="15">
        <v>36896666</v>
      </c>
    </row>
    <row r="84" spans="1:5" x14ac:dyDescent="0.25">
      <c r="A84" s="17">
        <v>1</v>
      </c>
      <c r="B84" s="14" t="s">
        <v>9</v>
      </c>
      <c r="C84" s="14" t="s">
        <v>141</v>
      </c>
      <c r="D84" s="15">
        <v>38469901</v>
      </c>
      <c r="E84" s="15">
        <v>36711246</v>
      </c>
    </row>
    <row r="85" spans="1:5" x14ac:dyDescent="0.25">
      <c r="A85" s="17">
        <v>6</v>
      </c>
      <c r="B85" s="14" t="s">
        <v>46</v>
      </c>
      <c r="C85" s="14" t="s">
        <v>217</v>
      </c>
      <c r="D85" s="15">
        <v>21515811</v>
      </c>
      <c r="E85" s="15">
        <v>36305031</v>
      </c>
    </row>
    <row r="86" spans="1:5" x14ac:dyDescent="0.25">
      <c r="A86" s="17">
        <v>5</v>
      </c>
      <c r="B86" s="14" t="s">
        <v>22</v>
      </c>
      <c r="C86" s="14" t="s">
        <v>196</v>
      </c>
      <c r="D86" s="15">
        <v>35775854</v>
      </c>
      <c r="E86" s="15">
        <v>35583576</v>
      </c>
    </row>
    <row r="87" spans="1:5" x14ac:dyDescent="0.25">
      <c r="A87" s="17">
        <v>6</v>
      </c>
      <c r="B87" s="14" t="s">
        <v>46</v>
      </c>
      <c r="C87" s="14" t="s">
        <v>218</v>
      </c>
      <c r="D87" s="15">
        <v>22851404</v>
      </c>
      <c r="E87" s="15">
        <v>34955172</v>
      </c>
    </row>
    <row r="88" spans="1:5" x14ac:dyDescent="0.25">
      <c r="A88" s="17">
        <v>12</v>
      </c>
      <c r="B88" s="14" t="s">
        <v>58</v>
      </c>
      <c r="C88" s="14" t="s">
        <v>225</v>
      </c>
      <c r="D88" s="15">
        <v>30266536</v>
      </c>
      <c r="E88" s="15">
        <v>34728265</v>
      </c>
    </row>
    <row r="89" spans="1:5" x14ac:dyDescent="0.25">
      <c r="A89" s="17">
        <v>16</v>
      </c>
      <c r="B89" s="14" t="s">
        <v>7</v>
      </c>
      <c r="C89" s="14" t="s">
        <v>133</v>
      </c>
      <c r="D89" s="15">
        <v>37760347</v>
      </c>
      <c r="E89" s="15">
        <v>34656062</v>
      </c>
    </row>
    <row r="90" spans="1:5" x14ac:dyDescent="0.25">
      <c r="A90" s="17">
        <v>13</v>
      </c>
      <c r="B90" s="14" t="s">
        <v>32</v>
      </c>
      <c r="C90" s="14" t="s">
        <v>224</v>
      </c>
      <c r="D90" s="15">
        <v>28053473</v>
      </c>
      <c r="E90" s="15">
        <v>34239107</v>
      </c>
    </row>
    <row r="91" spans="1:5" x14ac:dyDescent="0.25">
      <c r="A91" s="17">
        <v>17</v>
      </c>
      <c r="B91" s="14" t="s">
        <v>25</v>
      </c>
      <c r="C91" s="14" t="s">
        <v>220</v>
      </c>
      <c r="D91" s="15">
        <v>27753118</v>
      </c>
      <c r="E91" s="15">
        <v>33898844</v>
      </c>
    </row>
    <row r="92" spans="1:5" x14ac:dyDescent="0.25">
      <c r="A92" s="17">
        <v>7</v>
      </c>
      <c r="B92" s="14" t="s">
        <v>42</v>
      </c>
      <c r="C92" s="14" t="s">
        <v>216</v>
      </c>
      <c r="D92" s="15">
        <v>37121834</v>
      </c>
      <c r="E92" s="15">
        <v>33074968</v>
      </c>
    </row>
    <row r="93" spans="1:5" x14ac:dyDescent="0.25">
      <c r="A93" s="17">
        <v>1</v>
      </c>
      <c r="B93" s="14" t="s">
        <v>9</v>
      </c>
      <c r="C93" s="14" t="s">
        <v>192</v>
      </c>
      <c r="D93" s="15">
        <v>24094248</v>
      </c>
      <c r="E93" s="15">
        <v>32151027</v>
      </c>
    </row>
    <row r="94" spans="1:5" x14ac:dyDescent="0.25">
      <c r="A94" s="17">
        <v>17</v>
      </c>
      <c r="B94" s="14" t="s">
        <v>25</v>
      </c>
      <c r="C94" s="14" t="s">
        <v>216</v>
      </c>
      <c r="D94" s="15">
        <v>29143337</v>
      </c>
      <c r="E94" s="15">
        <v>31057768</v>
      </c>
    </row>
    <row r="95" spans="1:5" x14ac:dyDescent="0.25">
      <c r="A95" s="17">
        <v>7</v>
      </c>
      <c r="B95" s="14" t="s">
        <v>42</v>
      </c>
      <c r="C95" s="14" t="s">
        <v>218</v>
      </c>
      <c r="D95" s="15">
        <v>42523851</v>
      </c>
      <c r="E95" s="15">
        <v>30967940</v>
      </c>
    </row>
    <row r="96" spans="1:5" x14ac:dyDescent="0.25">
      <c r="A96" s="17">
        <v>5</v>
      </c>
      <c r="B96" s="14" t="s">
        <v>22</v>
      </c>
      <c r="C96" s="14" t="s">
        <v>8</v>
      </c>
      <c r="D96" s="15">
        <v>0</v>
      </c>
      <c r="E96" s="15">
        <v>29639259</v>
      </c>
    </row>
    <row r="97" spans="1:5" x14ac:dyDescent="0.25">
      <c r="A97" s="17">
        <v>13</v>
      </c>
      <c r="B97" s="14" t="s">
        <v>32</v>
      </c>
      <c r="C97" s="14" t="s">
        <v>216</v>
      </c>
      <c r="D97" s="15">
        <v>37587472</v>
      </c>
      <c r="E97" s="15">
        <v>29458086</v>
      </c>
    </row>
    <row r="98" spans="1:5" x14ac:dyDescent="0.25">
      <c r="A98" s="17">
        <v>5</v>
      </c>
      <c r="B98" s="14" t="s">
        <v>22</v>
      </c>
      <c r="C98" s="14" t="s">
        <v>218</v>
      </c>
      <c r="D98" s="15">
        <v>53948298</v>
      </c>
      <c r="E98" s="15">
        <v>28994680</v>
      </c>
    </row>
    <row r="99" spans="1:5" x14ac:dyDescent="0.25">
      <c r="A99" s="17">
        <v>16</v>
      </c>
      <c r="B99" s="14" t="s">
        <v>7</v>
      </c>
      <c r="C99" s="14" t="s">
        <v>196</v>
      </c>
      <c r="D99" s="15">
        <v>20910972</v>
      </c>
      <c r="E99" s="15">
        <v>28399977</v>
      </c>
    </row>
    <row r="100" spans="1:5" x14ac:dyDescent="0.25">
      <c r="A100" s="17">
        <v>18</v>
      </c>
      <c r="B100" s="14" t="s">
        <v>3</v>
      </c>
      <c r="C100" s="14" t="s">
        <v>217</v>
      </c>
      <c r="D100" s="15">
        <v>24181571</v>
      </c>
      <c r="E100" s="15">
        <v>28223025</v>
      </c>
    </row>
    <row r="101" spans="1:5" x14ac:dyDescent="0.25">
      <c r="A101" s="17">
        <v>5</v>
      </c>
      <c r="B101" s="14" t="s">
        <v>22</v>
      </c>
      <c r="C101" s="14" t="s">
        <v>165</v>
      </c>
      <c r="D101" s="15">
        <v>19790350</v>
      </c>
      <c r="E101" s="15">
        <v>28120801</v>
      </c>
    </row>
    <row r="102" spans="1:5" x14ac:dyDescent="0.25">
      <c r="A102" s="17">
        <v>9</v>
      </c>
      <c r="B102" s="14" t="s">
        <v>1</v>
      </c>
      <c r="C102" s="14" t="s">
        <v>225</v>
      </c>
      <c r="D102" s="15">
        <v>26495512</v>
      </c>
      <c r="E102" s="15">
        <v>27798043</v>
      </c>
    </row>
    <row r="103" spans="1:5" x14ac:dyDescent="0.25">
      <c r="A103" s="17">
        <v>15</v>
      </c>
      <c r="B103" s="14" t="s">
        <v>21</v>
      </c>
      <c r="C103" s="14" t="s">
        <v>196</v>
      </c>
      <c r="D103" s="15">
        <v>8703130</v>
      </c>
      <c r="E103" s="15">
        <v>27741530</v>
      </c>
    </row>
    <row r="104" spans="1:5" x14ac:dyDescent="0.25">
      <c r="A104" s="17">
        <v>1</v>
      </c>
      <c r="B104" s="14" t="s">
        <v>9</v>
      </c>
      <c r="C104" s="14" t="s">
        <v>204</v>
      </c>
      <c r="D104" s="15">
        <v>26661222</v>
      </c>
      <c r="E104" s="15">
        <v>27624745</v>
      </c>
    </row>
    <row r="105" spans="1:5" x14ac:dyDescent="0.25">
      <c r="A105" s="17">
        <v>6</v>
      </c>
      <c r="B105" s="14" t="s">
        <v>46</v>
      </c>
      <c r="C105" s="14" t="s">
        <v>211</v>
      </c>
      <c r="D105" s="15">
        <v>27066378</v>
      </c>
      <c r="E105" s="15">
        <v>27045887</v>
      </c>
    </row>
    <row r="106" spans="1:5" x14ac:dyDescent="0.25">
      <c r="A106" s="17">
        <v>3</v>
      </c>
      <c r="B106" s="14" t="s">
        <v>68</v>
      </c>
      <c r="C106" s="14" t="s">
        <v>214</v>
      </c>
      <c r="D106" s="15">
        <v>13356479</v>
      </c>
      <c r="E106" s="15">
        <v>26913934</v>
      </c>
    </row>
    <row r="107" spans="1:5" x14ac:dyDescent="0.25">
      <c r="A107" s="17">
        <v>18</v>
      </c>
      <c r="B107" s="14" t="s">
        <v>3</v>
      </c>
      <c r="C107" s="14" t="s">
        <v>224</v>
      </c>
      <c r="D107" s="15">
        <v>16210584</v>
      </c>
      <c r="E107" s="15">
        <v>26769728</v>
      </c>
    </row>
    <row r="108" spans="1:5" x14ac:dyDescent="0.25">
      <c r="A108" s="17">
        <v>4</v>
      </c>
      <c r="B108" s="14" t="s">
        <v>27</v>
      </c>
      <c r="C108" s="14" t="s">
        <v>125</v>
      </c>
      <c r="D108" s="15">
        <v>18771557</v>
      </c>
      <c r="E108" s="15">
        <v>26611526</v>
      </c>
    </row>
    <row r="109" spans="1:5" x14ac:dyDescent="0.25">
      <c r="A109" s="17">
        <v>17</v>
      </c>
      <c r="B109" s="14" t="s">
        <v>25</v>
      </c>
      <c r="C109" s="14" t="s">
        <v>166</v>
      </c>
      <c r="D109" s="15">
        <v>28446439</v>
      </c>
      <c r="E109" s="15">
        <v>26565214</v>
      </c>
    </row>
    <row r="110" spans="1:5" x14ac:dyDescent="0.25">
      <c r="A110" s="17">
        <v>4</v>
      </c>
      <c r="B110" s="14" t="s">
        <v>27</v>
      </c>
      <c r="C110" s="14" t="s">
        <v>217</v>
      </c>
      <c r="D110" s="15">
        <v>29403919</v>
      </c>
      <c r="E110" s="15">
        <v>25667932</v>
      </c>
    </row>
    <row r="111" spans="1:5" x14ac:dyDescent="0.25">
      <c r="A111" s="17">
        <v>1</v>
      </c>
      <c r="B111" s="14" t="s">
        <v>9</v>
      </c>
      <c r="C111" s="14" t="s">
        <v>196</v>
      </c>
      <c r="D111" s="15">
        <v>21188534</v>
      </c>
      <c r="E111" s="15">
        <v>25622707</v>
      </c>
    </row>
    <row r="112" spans="1:5" x14ac:dyDescent="0.25">
      <c r="A112" s="17">
        <v>18</v>
      </c>
      <c r="B112" s="14" t="s">
        <v>3</v>
      </c>
      <c r="C112" s="14" t="s">
        <v>220</v>
      </c>
      <c r="D112" s="15">
        <v>34211062</v>
      </c>
      <c r="E112" s="15">
        <v>24947517</v>
      </c>
    </row>
    <row r="113" spans="1:5" x14ac:dyDescent="0.25">
      <c r="A113" s="17">
        <v>1</v>
      </c>
      <c r="B113" s="14" t="s">
        <v>9</v>
      </c>
      <c r="C113" s="14" t="s">
        <v>211</v>
      </c>
      <c r="D113" s="15">
        <v>29858062</v>
      </c>
      <c r="E113" s="15">
        <v>24904668</v>
      </c>
    </row>
    <row r="114" spans="1:5" x14ac:dyDescent="0.25">
      <c r="A114" s="17">
        <v>11</v>
      </c>
      <c r="B114" s="14" t="s">
        <v>17</v>
      </c>
      <c r="C114" s="14" t="s">
        <v>216</v>
      </c>
      <c r="D114" s="15">
        <v>24352895</v>
      </c>
      <c r="E114" s="15">
        <v>24883499</v>
      </c>
    </row>
    <row r="115" spans="1:5" x14ac:dyDescent="0.25">
      <c r="A115" s="17">
        <v>2</v>
      </c>
      <c r="B115" s="14" t="s">
        <v>51</v>
      </c>
      <c r="C115" s="14" t="s">
        <v>97</v>
      </c>
      <c r="D115" s="15">
        <v>12107045</v>
      </c>
      <c r="E115" s="15">
        <v>24329415</v>
      </c>
    </row>
    <row r="116" spans="1:5" x14ac:dyDescent="0.25">
      <c r="A116" s="17">
        <v>15</v>
      </c>
      <c r="B116" s="14" t="s">
        <v>21</v>
      </c>
      <c r="C116" s="14" t="s">
        <v>220</v>
      </c>
      <c r="D116" s="15">
        <v>45720534</v>
      </c>
      <c r="E116" s="15">
        <v>24279157</v>
      </c>
    </row>
    <row r="117" spans="1:5" x14ac:dyDescent="0.25">
      <c r="A117" s="17">
        <v>9</v>
      </c>
      <c r="B117" s="14" t="s">
        <v>1</v>
      </c>
      <c r="C117" s="14" t="s">
        <v>224</v>
      </c>
      <c r="D117" s="15">
        <v>18952342</v>
      </c>
      <c r="E117" s="15">
        <v>21757310</v>
      </c>
    </row>
    <row r="118" spans="1:5" x14ac:dyDescent="0.25">
      <c r="A118" s="17">
        <v>5</v>
      </c>
      <c r="B118" s="14" t="s">
        <v>22</v>
      </c>
      <c r="C118" s="14" t="s">
        <v>133</v>
      </c>
      <c r="D118" s="15">
        <v>43880350</v>
      </c>
      <c r="E118" s="15">
        <v>21030131</v>
      </c>
    </row>
    <row r="119" spans="1:5" x14ac:dyDescent="0.25">
      <c r="A119" s="17">
        <v>16</v>
      </c>
      <c r="B119" s="14" t="s">
        <v>7</v>
      </c>
      <c r="C119" s="14" t="s">
        <v>201</v>
      </c>
      <c r="D119" s="15">
        <v>27690050</v>
      </c>
      <c r="E119" s="15">
        <v>21010624</v>
      </c>
    </row>
    <row r="120" spans="1:5" x14ac:dyDescent="0.25">
      <c r="A120" s="17">
        <v>6</v>
      </c>
      <c r="B120" s="14" t="s">
        <v>46</v>
      </c>
      <c r="C120" s="14" t="s">
        <v>213</v>
      </c>
      <c r="D120" s="15">
        <v>22386120</v>
      </c>
      <c r="E120" s="15">
        <v>20634232</v>
      </c>
    </row>
    <row r="121" spans="1:5" x14ac:dyDescent="0.25">
      <c r="A121" s="17">
        <v>2</v>
      </c>
      <c r="B121" s="14" t="s">
        <v>51</v>
      </c>
      <c r="C121" s="14" t="s">
        <v>177</v>
      </c>
      <c r="D121" s="15">
        <v>21234252</v>
      </c>
      <c r="E121" s="15">
        <v>20596934</v>
      </c>
    </row>
    <row r="122" spans="1:5" x14ac:dyDescent="0.25">
      <c r="A122" s="17">
        <v>1</v>
      </c>
      <c r="B122" s="14" t="s">
        <v>9</v>
      </c>
      <c r="C122" s="14" t="s">
        <v>174</v>
      </c>
      <c r="D122" s="15">
        <v>15913002</v>
      </c>
      <c r="E122" s="15">
        <v>20458591</v>
      </c>
    </row>
    <row r="123" spans="1:5" x14ac:dyDescent="0.25">
      <c r="A123" s="17">
        <v>2</v>
      </c>
      <c r="B123" s="14" t="s">
        <v>51</v>
      </c>
      <c r="C123" s="14" t="s">
        <v>204</v>
      </c>
      <c r="D123" s="15">
        <v>24751182</v>
      </c>
      <c r="E123" s="15">
        <v>20352452</v>
      </c>
    </row>
    <row r="124" spans="1:5" x14ac:dyDescent="0.25">
      <c r="A124" s="17">
        <v>4</v>
      </c>
      <c r="B124" s="14" t="s">
        <v>27</v>
      </c>
      <c r="C124" s="14" t="s">
        <v>218</v>
      </c>
      <c r="D124" s="15">
        <v>22262954</v>
      </c>
      <c r="E124" s="15">
        <v>19740083</v>
      </c>
    </row>
    <row r="125" spans="1:5" x14ac:dyDescent="0.25">
      <c r="A125" s="17">
        <v>13</v>
      </c>
      <c r="B125" s="14" t="s">
        <v>32</v>
      </c>
      <c r="C125" s="14" t="s">
        <v>222</v>
      </c>
      <c r="D125" s="15">
        <v>16752240</v>
      </c>
      <c r="E125" s="15">
        <v>19725304</v>
      </c>
    </row>
    <row r="126" spans="1:5" x14ac:dyDescent="0.25">
      <c r="A126" s="17">
        <v>6</v>
      </c>
      <c r="B126" s="14" t="s">
        <v>46</v>
      </c>
      <c r="C126" s="14" t="s">
        <v>193</v>
      </c>
      <c r="D126" s="15">
        <v>25563825</v>
      </c>
      <c r="E126" s="15">
        <v>18651128</v>
      </c>
    </row>
    <row r="127" spans="1:5" x14ac:dyDescent="0.25">
      <c r="A127" s="17">
        <v>3</v>
      </c>
      <c r="B127" s="14" t="s">
        <v>68</v>
      </c>
      <c r="C127" s="14" t="s">
        <v>225</v>
      </c>
      <c r="D127" s="15">
        <v>19895202</v>
      </c>
      <c r="E127" s="15">
        <v>18386987</v>
      </c>
    </row>
    <row r="128" spans="1:5" x14ac:dyDescent="0.25">
      <c r="A128" s="17">
        <v>17</v>
      </c>
      <c r="B128" s="14" t="s">
        <v>25</v>
      </c>
      <c r="C128" s="14" t="s">
        <v>217</v>
      </c>
      <c r="D128" s="15">
        <v>7147136</v>
      </c>
      <c r="E128" s="15">
        <v>18334678</v>
      </c>
    </row>
    <row r="129" spans="1:5" x14ac:dyDescent="0.25">
      <c r="A129" s="17">
        <v>6</v>
      </c>
      <c r="B129" s="14" t="s">
        <v>46</v>
      </c>
      <c r="C129" s="14" t="s">
        <v>207</v>
      </c>
      <c r="D129" s="15">
        <v>17051384</v>
      </c>
      <c r="E129" s="15">
        <v>18317277</v>
      </c>
    </row>
    <row r="130" spans="1:5" x14ac:dyDescent="0.25">
      <c r="A130" s="17">
        <v>16</v>
      </c>
      <c r="B130" s="14" t="s">
        <v>7</v>
      </c>
      <c r="C130" s="14" t="s">
        <v>126</v>
      </c>
      <c r="D130" s="15">
        <v>15275603</v>
      </c>
      <c r="E130" s="15">
        <v>18266368</v>
      </c>
    </row>
    <row r="131" spans="1:5" x14ac:dyDescent="0.25">
      <c r="A131" s="17">
        <v>17</v>
      </c>
      <c r="B131" s="14" t="s">
        <v>25</v>
      </c>
      <c r="C131" s="14" t="s">
        <v>219</v>
      </c>
      <c r="D131" s="15">
        <v>25910425</v>
      </c>
      <c r="E131" s="15">
        <v>18080209</v>
      </c>
    </row>
    <row r="132" spans="1:5" x14ac:dyDescent="0.25">
      <c r="A132" s="17">
        <v>6</v>
      </c>
      <c r="B132" s="14" t="s">
        <v>46</v>
      </c>
      <c r="C132" s="14" t="s">
        <v>126</v>
      </c>
      <c r="D132" s="15">
        <v>13579363</v>
      </c>
      <c r="E132" s="15">
        <v>17591308</v>
      </c>
    </row>
    <row r="133" spans="1:5" x14ac:dyDescent="0.25">
      <c r="A133" s="17">
        <v>5</v>
      </c>
      <c r="B133" s="14" t="s">
        <v>22</v>
      </c>
      <c r="C133" s="14" t="s">
        <v>0</v>
      </c>
      <c r="D133" s="15">
        <v>169682</v>
      </c>
      <c r="E133" s="15">
        <v>17482923</v>
      </c>
    </row>
    <row r="134" spans="1:5" x14ac:dyDescent="0.25">
      <c r="A134" s="17">
        <v>12</v>
      </c>
      <c r="B134" s="14" t="s">
        <v>58</v>
      </c>
      <c r="C134" s="14" t="s">
        <v>224</v>
      </c>
      <c r="D134" s="15">
        <v>14986613</v>
      </c>
      <c r="E134" s="15">
        <v>17460181</v>
      </c>
    </row>
    <row r="135" spans="1:5" x14ac:dyDescent="0.25">
      <c r="A135" s="17">
        <v>20</v>
      </c>
      <c r="B135" s="14" t="s">
        <v>38</v>
      </c>
      <c r="C135" s="14" t="s">
        <v>222</v>
      </c>
      <c r="D135" s="15">
        <v>15015787</v>
      </c>
      <c r="E135" s="15">
        <v>17338573</v>
      </c>
    </row>
    <row r="136" spans="1:5" x14ac:dyDescent="0.25">
      <c r="A136" s="17">
        <v>5</v>
      </c>
      <c r="B136" s="14" t="s">
        <v>22</v>
      </c>
      <c r="C136" s="14" t="s">
        <v>173</v>
      </c>
      <c r="D136" s="15">
        <v>6328509</v>
      </c>
      <c r="E136" s="15">
        <v>17224707</v>
      </c>
    </row>
    <row r="137" spans="1:5" x14ac:dyDescent="0.25">
      <c r="A137" s="17">
        <v>17</v>
      </c>
      <c r="B137" s="14" t="s">
        <v>25</v>
      </c>
      <c r="C137" s="14" t="s">
        <v>193</v>
      </c>
      <c r="D137" s="15">
        <v>20268507</v>
      </c>
      <c r="E137" s="15">
        <v>17176546</v>
      </c>
    </row>
    <row r="138" spans="1:5" x14ac:dyDescent="0.25">
      <c r="A138" s="17">
        <v>1</v>
      </c>
      <c r="B138" s="14" t="s">
        <v>9</v>
      </c>
      <c r="C138" s="14" t="s">
        <v>207</v>
      </c>
      <c r="D138" s="15">
        <v>10263721</v>
      </c>
      <c r="E138" s="15">
        <v>17143649</v>
      </c>
    </row>
    <row r="139" spans="1:5" x14ac:dyDescent="0.25">
      <c r="A139" s="17">
        <v>5</v>
      </c>
      <c r="B139" s="14" t="s">
        <v>22</v>
      </c>
      <c r="C139" s="14" t="s">
        <v>214</v>
      </c>
      <c r="D139" s="15">
        <v>517666</v>
      </c>
      <c r="E139" s="15">
        <v>17038023</v>
      </c>
    </row>
    <row r="140" spans="1:5" x14ac:dyDescent="0.25">
      <c r="A140" s="17">
        <v>6</v>
      </c>
      <c r="B140" s="14" t="s">
        <v>46</v>
      </c>
      <c r="C140" s="14" t="s">
        <v>170</v>
      </c>
      <c r="D140" s="15">
        <v>28070399</v>
      </c>
      <c r="E140" s="15">
        <v>17037245</v>
      </c>
    </row>
    <row r="141" spans="1:5" x14ac:dyDescent="0.25">
      <c r="A141" s="17">
        <v>4</v>
      </c>
      <c r="B141" s="14" t="s">
        <v>27</v>
      </c>
      <c r="C141" s="14" t="s">
        <v>224</v>
      </c>
      <c r="D141" s="15">
        <v>21842931</v>
      </c>
      <c r="E141" s="15">
        <v>16649237</v>
      </c>
    </row>
    <row r="142" spans="1:5" x14ac:dyDescent="0.25">
      <c r="A142" s="17">
        <v>4</v>
      </c>
      <c r="B142" s="14" t="s">
        <v>27</v>
      </c>
      <c r="C142" s="14" t="s">
        <v>211</v>
      </c>
      <c r="D142" s="15">
        <v>24644778</v>
      </c>
      <c r="E142" s="15">
        <v>16459639</v>
      </c>
    </row>
    <row r="143" spans="1:5" x14ac:dyDescent="0.25">
      <c r="A143" s="17">
        <v>4</v>
      </c>
      <c r="B143" s="14" t="s">
        <v>27</v>
      </c>
      <c r="C143" s="14" t="s">
        <v>207</v>
      </c>
      <c r="D143" s="15">
        <v>19946976</v>
      </c>
      <c r="E143" s="15">
        <v>16273905</v>
      </c>
    </row>
    <row r="144" spans="1:5" x14ac:dyDescent="0.25">
      <c r="A144" s="17">
        <v>10</v>
      </c>
      <c r="B144" s="14" t="s">
        <v>40</v>
      </c>
      <c r="C144" s="14" t="s">
        <v>224</v>
      </c>
      <c r="D144" s="15">
        <v>11202747</v>
      </c>
      <c r="E144" s="15">
        <v>16171474</v>
      </c>
    </row>
    <row r="145" spans="1:5" x14ac:dyDescent="0.25">
      <c r="A145" s="17">
        <v>2</v>
      </c>
      <c r="B145" s="14" t="s">
        <v>51</v>
      </c>
      <c r="C145" s="14" t="s">
        <v>35</v>
      </c>
      <c r="D145" s="15">
        <v>11894261</v>
      </c>
      <c r="E145" s="15">
        <v>15874905</v>
      </c>
    </row>
    <row r="146" spans="1:5" x14ac:dyDescent="0.25">
      <c r="A146" s="17">
        <v>6</v>
      </c>
      <c r="B146" s="14" t="s">
        <v>46</v>
      </c>
      <c r="C146" s="14" t="s">
        <v>190</v>
      </c>
      <c r="D146" s="15">
        <v>15167831</v>
      </c>
      <c r="E146" s="15">
        <v>15452921</v>
      </c>
    </row>
    <row r="147" spans="1:5" x14ac:dyDescent="0.25">
      <c r="A147" s="17">
        <v>18</v>
      </c>
      <c r="B147" s="14" t="s">
        <v>3</v>
      </c>
      <c r="C147" s="14" t="s">
        <v>213</v>
      </c>
      <c r="D147" s="15">
        <v>14736524</v>
      </c>
      <c r="E147" s="15">
        <v>15429082</v>
      </c>
    </row>
    <row r="148" spans="1:5" x14ac:dyDescent="0.25">
      <c r="A148" s="17">
        <v>7</v>
      </c>
      <c r="B148" s="14" t="s">
        <v>42</v>
      </c>
      <c r="C148" s="14" t="s">
        <v>210</v>
      </c>
      <c r="D148" s="15">
        <v>11945510</v>
      </c>
      <c r="E148" s="15">
        <v>15170149</v>
      </c>
    </row>
    <row r="149" spans="1:5" x14ac:dyDescent="0.25">
      <c r="A149" s="17">
        <v>5</v>
      </c>
      <c r="B149" s="14" t="s">
        <v>22</v>
      </c>
      <c r="C149" s="14" t="s">
        <v>206</v>
      </c>
      <c r="D149" s="15">
        <v>1009852</v>
      </c>
      <c r="E149" s="15">
        <v>15138479</v>
      </c>
    </row>
    <row r="150" spans="1:5" x14ac:dyDescent="0.25">
      <c r="A150" s="17">
        <v>2</v>
      </c>
      <c r="B150" s="14" t="s">
        <v>51</v>
      </c>
      <c r="C150" s="14" t="s">
        <v>224</v>
      </c>
      <c r="D150" s="15">
        <v>15222179</v>
      </c>
      <c r="E150" s="15">
        <v>15095997</v>
      </c>
    </row>
    <row r="151" spans="1:5" x14ac:dyDescent="0.25">
      <c r="A151" s="17">
        <v>16</v>
      </c>
      <c r="B151" s="14" t="s">
        <v>7</v>
      </c>
      <c r="C151" s="14" t="s">
        <v>92</v>
      </c>
      <c r="D151" s="15">
        <v>2440439</v>
      </c>
      <c r="E151" s="15">
        <v>15015794</v>
      </c>
    </row>
    <row r="152" spans="1:5" x14ac:dyDescent="0.25">
      <c r="A152" s="17">
        <v>3</v>
      </c>
      <c r="B152" s="14" t="s">
        <v>68</v>
      </c>
      <c r="C152" s="14" t="s">
        <v>125</v>
      </c>
      <c r="D152" s="15">
        <v>6847128</v>
      </c>
      <c r="E152" s="15">
        <v>14818270</v>
      </c>
    </row>
    <row r="153" spans="1:5" x14ac:dyDescent="0.25">
      <c r="A153" s="17">
        <v>15</v>
      </c>
      <c r="B153" s="14" t="s">
        <v>21</v>
      </c>
      <c r="C153" s="14" t="s">
        <v>223</v>
      </c>
      <c r="D153" s="15">
        <v>12765486</v>
      </c>
      <c r="E153" s="15">
        <v>14730504</v>
      </c>
    </row>
    <row r="154" spans="1:5" x14ac:dyDescent="0.25">
      <c r="A154" s="17">
        <v>5</v>
      </c>
      <c r="B154" s="14" t="s">
        <v>22</v>
      </c>
      <c r="C154" s="14" t="s">
        <v>199</v>
      </c>
      <c r="D154" s="15">
        <v>2975265</v>
      </c>
      <c r="E154" s="15">
        <v>14464965</v>
      </c>
    </row>
    <row r="155" spans="1:5" x14ac:dyDescent="0.25">
      <c r="A155" s="17">
        <v>5</v>
      </c>
      <c r="B155" s="14" t="s">
        <v>22</v>
      </c>
      <c r="C155" s="14" t="s">
        <v>145</v>
      </c>
      <c r="D155" s="15">
        <v>3017268</v>
      </c>
      <c r="E155" s="15">
        <v>14367938</v>
      </c>
    </row>
    <row r="156" spans="1:5" x14ac:dyDescent="0.25">
      <c r="A156" s="17">
        <v>6</v>
      </c>
      <c r="B156" s="14" t="s">
        <v>46</v>
      </c>
      <c r="C156" s="14" t="s">
        <v>223</v>
      </c>
      <c r="D156" s="15">
        <v>12466666</v>
      </c>
      <c r="E156" s="15">
        <v>13859343</v>
      </c>
    </row>
    <row r="157" spans="1:5" x14ac:dyDescent="0.25">
      <c r="A157" s="17">
        <v>15</v>
      </c>
      <c r="B157" s="14" t="s">
        <v>21</v>
      </c>
      <c r="C157" s="14" t="s">
        <v>217</v>
      </c>
      <c r="D157" s="15">
        <v>15467683</v>
      </c>
      <c r="E157" s="15">
        <v>13720811</v>
      </c>
    </row>
    <row r="158" spans="1:5" x14ac:dyDescent="0.25">
      <c r="A158" s="17">
        <v>2</v>
      </c>
      <c r="B158" s="14" t="s">
        <v>51</v>
      </c>
      <c r="C158" s="14" t="s">
        <v>222</v>
      </c>
      <c r="D158" s="15">
        <v>12513933</v>
      </c>
      <c r="E158" s="15">
        <v>13610042</v>
      </c>
    </row>
    <row r="159" spans="1:5" x14ac:dyDescent="0.25">
      <c r="A159" s="17">
        <v>10</v>
      </c>
      <c r="B159" s="14" t="s">
        <v>40</v>
      </c>
      <c r="C159" s="14" t="s">
        <v>216</v>
      </c>
      <c r="D159" s="15">
        <v>9143609</v>
      </c>
      <c r="E159" s="15">
        <v>13367954</v>
      </c>
    </row>
    <row r="160" spans="1:5" x14ac:dyDescent="0.25">
      <c r="A160" s="17">
        <v>16</v>
      </c>
      <c r="B160" s="14" t="s">
        <v>7</v>
      </c>
      <c r="C160" s="14" t="s">
        <v>113</v>
      </c>
      <c r="D160" s="15">
        <v>2735717</v>
      </c>
      <c r="E160" s="15">
        <v>12859080</v>
      </c>
    </row>
    <row r="161" spans="1:5" x14ac:dyDescent="0.25">
      <c r="A161" s="17">
        <v>6</v>
      </c>
      <c r="B161" s="14" t="s">
        <v>46</v>
      </c>
      <c r="C161" s="14" t="s">
        <v>179</v>
      </c>
      <c r="D161" s="15">
        <v>12972452</v>
      </c>
      <c r="E161" s="15">
        <v>12392320</v>
      </c>
    </row>
    <row r="162" spans="1:5" x14ac:dyDescent="0.25">
      <c r="A162" s="17">
        <v>6</v>
      </c>
      <c r="B162" s="14" t="s">
        <v>46</v>
      </c>
      <c r="C162" s="14" t="s">
        <v>133</v>
      </c>
      <c r="D162" s="15">
        <v>6560018</v>
      </c>
      <c r="E162" s="15">
        <v>12078215</v>
      </c>
    </row>
    <row r="163" spans="1:5" x14ac:dyDescent="0.25">
      <c r="A163" s="17">
        <v>8</v>
      </c>
      <c r="B163" s="14" t="s">
        <v>11</v>
      </c>
      <c r="C163" s="14" t="s">
        <v>224</v>
      </c>
      <c r="D163" s="15">
        <v>10789567</v>
      </c>
      <c r="E163" s="15">
        <v>11952017</v>
      </c>
    </row>
    <row r="164" spans="1:5" x14ac:dyDescent="0.25">
      <c r="A164" s="17">
        <v>15</v>
      </c>
      <c r="B164" s="14" t="s">
        <v>21</v>
      </c>
      <c r="C164" s="14" t="s">
        <v>213</v>
      </c>
      <c r="D164" s="15">
        <v>10436612</v>
      </c>
      <c r="E164" s="15">
        <v>11908670</v>
      </c>
    </row>
    <row r="165" spans="1:5" x14ac:dyDescent="0.25">
      <c r="A165" s="17">
        <v>15</v>
      </c>
      <c r="B165" s="14" t="s">
        <v>21</v>
      </c>
      <c r="C165" s="14" t="s">
        <v>96</v>
      </c>
      <c r="D165" s="15">
        <v>12050447</v>
      </c>
      <c r="E165" s="15">
        <v>11836780</v>
      </c>
    </row>
    <row r="166" spans="1:5" x14ac:dyDescent="0.25">
      <c r="A166" s="17">
        <v>18</v>
      </c>
      <c r="B166" s="14" t="s">
        <v>3</v>
      </c>
      <c r="C166" s="14" t="s">
        <v>219</v>
      </c>
      <c r="D166" s="15">
        <v>10174378</v>
      </c>
      <c r="E166" s="15">
        <v>11645564</v>
      </c>
    </row>
    <row r="167" spans="1:5" x14ac:dyDescent="0.25">
      <c r="A167" s="17">
        <v>6</v>
      </c>
      <c r="B167" s="14" t="s">
        <v>46</v>
      </c>
      <c r="C167" s="14" t="s">
        <v>201</v>
      </c>
      <c r="D167" s="15">
        <v>11467527</v>
      </c>
      <c r="E167" s="15">
        <v>11202623</v>
      </c>
    </row>
    <row r="168" spans="1:5" x14ac:dyDescent="0.25">
      <c r="A168" s="17">
        <v>4</v>
      </c>
      <c r="B168" s="14" t="s">
        <v>27</v>
      </c>
      <c r="C168" s="14" t="s">
        <v>206</v>
      </c>
      <c r="D168" s="15">
        <v>10477828</v>
      </c>
      <c r="E168" s="15">
        <v>11005587</v>
      </c>
    </row>
    <row r="169" spans="1:5" x14ac:dyDescent="0.25">
      <c r="A169" s="17">
        <v>6</v>
      </c>
      <c r="B169" s="14" t="s">
        <v>46</v>
      </c>
      <c r="C169" s="14" t="s">
        <v>219</v>
      </c>
      <c r="D169" s="15">
        <v>9189349</v>
      </c>
      <c r="E169" s="15">
        <v>10944776</v>
      </c>
    </row>
    <row r="170" spans="1:5" x14ac:dyDescent="0.25">
      <c r="A170" s="17">
        <v>8</v>
      </c>
      <c r="B170" s="14" t="s">
        <v>11</v>
      </c>
      <c r="C170" s="14" t="s">
        <v>225</v>
      </c>
      <c r="D170" s="15">
        <v>9854859</v>
      </c>
      <c r="E170" s="15">
        <v>10868978</v>
      </c>
    </row>
    <row r="171" spans="1:5" x14ac:dyDescent="0.25">
      <c r="A171" s="17">
        <v>2</v>
      </c>
      <c r="B171" s="14" t="s">
        <v>51</v>
      </c>
      <c r="C171" s="14" t="s">
        <v>176</v>
      </c>
      <c r="D171" s="15">
        <v>3552846</v>
      </c>
      <c r="E171" s="15">
        <v>10822238</v>
      </c>
    </row>
    <row r="172" spans="1:5" x14ac:dyDescent="0.25">
      <c r="A172" s="17">
        <v>16</v>
      </c>
      <c r="B172" s="14" t="s">
        <v>7</v>
      </c>
      <c r="C172" s="14" t="s">
        <v>206</v>
      </c>
      <c r="D172" s="15">
        <v>6186438</v>
      </c>
      <c r="E172" s="15">
        <v>10821200</v>
      </c>
    </row>
    <row r="173" spans="1:5" x14ac:dyDescent="0.25">
      <c r="A173" s="17">
        <v>16</v>
      </c>
      <c r="B173" s="14" t="s">
        <v>7</v>
      </c>
      <c r="C173" s="14" t="s">
        <v>166</v>
      </c>
      <c r="D173" s="15">
        <v>11693677</v>
      </c>
      <c r="E173" s="15">
        <v>10577001</v>
      </c>
    </row>
    <row r="174" spans="1:5" x14ac:dyDescent="0.25">
      <c r="A174" s="17">
        <v>1</v>
      </c>
      <c r="B174" s="14" t="s">
        <v>9</v>
      </c>
      <c r="C174" s="14" t="s">
        <v>220</v>
      </c>
      <c r="D174" s="15">
        <v>5358119</v>
      </c>
      <c r="E174" s="15">
        <v>10513415</v>
      </c>
    </row>
    <row r="175" spans="1:5" x14ac:dyDescent="0.25">
      <c r="A175" s="17">
        <v>16</v>
      </c>
      <c r="B175" s="14" t="s">
        <v>7</v>
      </c>
      <c r="C175" s="14" t="s">
        <v>199</v>
      </c>
      <c r="D175" s="15">
        <v>11662269</v>
      </c>
      <c r="E175" s="15">
        <v>10426906</v>
      </c>
    </row>
    <row r="176" spans="1:5" x14ac:dyDescent="0.25">
      <c r="A176" s="17">
        <v>5</v>
      </c>
      <c r="B176" s="14" t="s">
        <v>22</v>
      </c>
      <c r="C176" s="14" t="s">
        <v>211</v>
      </c>
      <c r="D176" s="15">
        <v>1365415</v>
      </c>
      <c r="E176" s="15">
        <v>10368146</v>
      </c>
    </row>
    <row r="177" spans="1:5" x14ac:dyDescent="0.25">
      <c r="A177" s="17">
        <v>15</v>
      </c>
      <c r="B177" s="14" t="s">
        <v>21</v>
      </c>
      <c r="C177" s="14" t="s">
        <v>218</v>
      </c>
      <c r="D177" s="15">
        <v>8901487</v>
      </c>
      <c r="E177" s="15">
        <v>10304119</v>
      </c>
    </row>
    <row r="178" spans="1:5" x14ac:dyDescent="0.25">
      <c r="A178" s="17">
        <v>6</v>
      </c>
      <c r="B178" s="14" t="s">
        <v>46</v>
      </c>
      <c r="C178" s="14" t="s">
        <v>172</v>
      </c>
      <c r="D178" s="15">
        <v>26936871</v>
      </c>
      <c r="E178" s="15">
        <v>10300817</v>
      </c>
    </row>
    <row r="179" spans="1:5" x14ac:dyDescent="0.25">
      <c r="A179" s="17">
        <v>4</v>
      </c>
      <c r="B179" s="14" t="s">
        <v>27</v>
      </c>
      <c r="C179" s="14" t="s">
        <v>201</v>
      </c>
      <c r="D179" s="15">
        <v>4989037</v>
      </c>
      <c r="E179" s="15">
        <v>10126773</v>
      </c>
    </row>
    <row r="180" spans="1:5" x14ac:dyDescent="0.25">
      <c r="A180" s="17">
        <v>4</v>
      </c>
      <c r="B180" s="14" t="s">
        <v>27</v>
      </c>
      <c r="C180" s="14" t="s">
        <v>97</v>
      </c>
      <c r="D180" s="15">
        <v>15996711</v>
      </c>
      <c r="E180" s="15">
        <v>9796789</v>
      </c>
    </row>
    <row r="181" spans="1:5" x14ac:dyDescent="0.25">
      <c r="A181" s="17">
        <v>4</v>
      </c>
      <c r="B181" s="14" t="s">
        <v>27</v>
      </c>
      <c r="C181" s="14" t="s">
        <v>223</v>
      </c>
      <c r="D181" s="15">
        <v>7837743</v>
      </c>
      <c r="E181" s="15">
        <v>9786585</v>
      </c>
    </row>
    <row r="182" spans="1:5" x14ac:dyDescent="0.25">
      <c r="A182" s="17">
        <v>15</v>
      </c>
      <c r="B182" s="14" t="s">
        <v>21</v>
      </c>
      <c r="C182" s="14" t="s">
        <v>199</v>
      </c>
      <c r="D182" s="15">
        <v>10459401</v>
      </c>
      <c r="E182" s="15">
        <v>9656935</v>
      </c>
    </row>
    <row r="183" spans="1:5" x14ac:dyDescent="0.25">
      <c r="A183" s="17">
        <v>18</v>
      </c>
      <c r="B183" s="14" t="s">
        <v>3</v>
      </c>
      <c r="C183" s="14" t="s">
        <v>222</v>
      </c>
      <c r="D183" s="15">
        <v>5414356</v>
      </c>
      <c r="E183" s="15">
        <v>9600347</v>
      </c>
    </row>
    <row r="184" spans="1:5" x14ac:dyDescent="0.25">
      <c r="A184" s="17">
        <v>5</v>
      </c>
      <c r="B184" s="14" t="s">
        <v>22</v>
      </c>
      <c r="C184" s="14" t="s">
        <v>209</v>
      </c>
      <c r="D184" s="15">
        <v>6392682</v>
      </c>
      <c r="E184" s="15">
        <v>9287264</v>
      </c>
    </row>
    <row r="185" spans="1:5" x14ac:dyDescent="0.25">
      <c r="A185" s="17">
        <v>18</v>
      </c>
      <c r="B185" s="14" t="s">
        <v>3</v>
      </c>
      <c r="C185" s="14" t="s">
        <v>216</v>
      </c>
      <c r="D185" s="15">
        <v>7309067</v>
      </c>
      <c r="E185" s="15">
        <v>9264165</v>
      </c>
    </row>
    <row r="186" spans="1:5" x14ac:dyDescent="0.25">
      <c r="A186" s="17">
        <v>17</v>
      </c>
      <c r="B186" s="14" t="s">
        <v>25</v>
      </c>
      <c r="C186" s="14" t="s">
        <v>170</v>
      </c>
      <c r="D186" s="15">
        <v>8206103</v>
      </c>
      <c r="E186" s="15">
        <v>9126088</v>
      </c>
    </row>
    <row r="187" spans="1:5" x14ac:dyDescent="0.25">
      <c r="A187" s="17">
        <v>15</v>
      </c>
      <c r="B187" s="14" t="s">
        <v>21</v>
      </c>
      <c r="C187" s="14" t="s">
        <v>35</v>
      </c>
      <c r="D187" s="15">
        <v>12934241</v>
      </c>
      <c r="E187" s="15">
        <v>9057808</v>
      </c>
    </row>
    <row r="188" spans="1:5" x14ac:dyDescent="0.25">
      <c r="A188" s="17">
        <v>6</v>
      </c>
      <c r="B188" s="14" t="s">
        <v>46</v>
      </c>
      <c r="C188" s="14" t="s">
        <v>186</v>
      </c>
      <c r="D188" s="15">
        <v>6640428</v>
      </c>
      <c r="E188" s="15">
        <v>9005706</v>
      </c>
    </row>
    <row r="189" spans="1:5" x14ac:dyDescent="0.25">
      <c r="A189" s="17">
        <v>7</v>
      </c>
      <c r="B189" s="14" t="s">
        <v>42</v>
      </c>
      <c r="C189" s="14" t="s">
        <v>172</v>
      </c>
      <c r="D189" s="15">
        <v>8643424</v>
      </c>
      <c r="E189" s="15">
        <v>8989665</v>
      </c>
    </row>
    <row r="190" spans="1:5" x14ac:dyDescent="0.25">
      <c r="A190" s="17">
        <v>17</v>
      </c>
      <c r="B190" s="14" t="s">
        <v>25</v>
      </c>
      <c r="C190" s="14" t="s">
        <v>124</v>
      </c>
      <c r="D190" s="15">
        <v>9929931</v>
      </c>
      <c r="E190" s="15">
        <v>8894371</v>
      </c>
    </row>
    <row r="191" spans="1:5" x14ac:dyDescent="0.25">
      <c r="A191" s="17">
        <v>7</v>
      </c>
      <c r="B191" s="14" t="s">
        <v>42</v>
      </c>
      <c r="C191" s="14" t="s">
        <v>213</v>
      </c>
      <c r="D191" s="15">
        <v>10330273</v>
      </c>
      <c r="E191" s="15">
        <v>8848196</v>
      </c>
    </row>
    <row r="192" spans="1:5" x14ac:dyDescent="0.25">
      <c r="A192" s="17">
        <v>2</v>
      </c>
      <c r="B192" s="14" t="s">
        <v>51</v>
      </c>
      <c r="C192" s="14" t="s">
        <v>190</v>
      </c>
      <c r="D192" s="15">
        <v>8045716</v>
      </c>
      <c r="E192" s="15">
        <v>8639460</v>
      </c>
    </row>
    <row r="193" spans="1:5" x14ac:dyDescent="0.25">
      <c r="A193" s="17">
        <v>4</v>
      </c>
      <c r="B193" s="14" t="s">
        <v>27</v>
      </c>
      <c r="C193" s="14" t="s">
        <v>214</v>
      </c>
      <c r="D193" s="15">
        <v>9256747</v>
      </c>
      <c r="E193" s="15">
        <v>8589680</v>
      </c>
    </row>
    <row r="194" spans="1:5" x14ac:dyDescent="0.25">
      <c r="A194" s="17">
        <v>20</v>
      </c>
      <c r="B194" s="14" t="s">
        <v>38</v>
      </c>
      <c r="C194" s="14" t="s">
        <v>206</v>
      </c>
      <c r="D194" s="15">
        <v>8356270</v>
      </c>
      <c r="E194" s="15">
        <v>8507970</v>
      </c>
    </row>
    <row r="195" spans="1:5" x14ac:dyDescent="0.25">
      <c r="A195" s="17">
        <v>4</v>
      </c>
      <c r="B195" s="14" t="s">
        <v>27</v>
      </c>
      <c r="C195" s="14" t="s">
        <v>99</v>
      </c>
      <c r="D195" s="15">
        <v>4514626</v>
      </c>
      <c r="E195" s="15">
        <v>8468862</v>
      </c>
    </row>
    <row r="196" spans="1:5" x14ac:dyDescent="0.25">
      <c r="A196" s="17">
        <v>7</v>
      </c>
      <c r="B196" s="14" t="s">
        <v>42</v>
      </c>
      <c r="C196" s="14" t="s">
        <v>217</v>
      </c>
      <c r="D196" s="15">
        <v>9291991</v>
      </c>
      <c r="E196" s="15">
        <v>8365199</v>
      </c>
    </row>
    <row r="197" spans="1:5" x14ac:dyDescent="0.25">
      <c r="A197" s="17">
        <v>15</v>
      </c>
      <c r="B197" s="14" t="s">
        <v>21</v>
      </c>
      <c r="C197" s="14" t="s">
        <v>219</v>
      </c>
      <c r="D197" s="15">
        <v>6265384</v>
      </c>
      <c r="E197" s="15">
        <v>8351824</v>
      </c>
    </row>
    <row r="198" spans="1:5" x14ac:dyDescent="0.25">
      <c r="A198" s="17">
        <v>6</v>
      </c>
      <c r="B198" s="14" t="s">
        <v>46</v>
      </c>
      <c r="C198" s="14" t="s">
        <v>196</v>
      </c>
      <c r="D198" s="15">
        <v>8872838</v>
      </c>
      <c r="E198" s="15">
        <v>8331011</v>
      </c>
    </row>
    <row r="199" spans="1:5" x14ac:dyDescent="0.25">
      <c r="A199" s="17">
        <v>7</v>
      </c>
      <c r="B199" s="14" t="s">
        <v>42</v>
      </c>
      <c r="C199" s="14" t="s">
        <v>220</v>
      </c>
      <c r="D199" s="15">
        <v>6485541</v>
      </c>
      <c r="E199" s="15">
        <v>8231290</v>
      </c>
    </row>
    <row r="200" spans="1:5" x14ac:dyDescent="0.25">
      <c r="A200" s="17">
        <v>19</v>
      </c>
      <c r="B200" s="14" t="s">
        <v>36</v>
      </c>
      <c r="C200" s="14" t="s">
        <v>201</v>
      </c>
      <c r="D200" s="15">
        <v>8706</v>
      </c>
      <c r="E200" s="15">
        <v>8103136</v>
      </c>
    </row>
    <row r="201" spans="1:5" x14ac:dyDescent="0.25">
      <c r="A201" s="17">
        <v>4</v>
      </c>
      <c r="B201" s="14" t="s">
        <v>27</v>
      </c>
      <c r="C201" s="14" t="s">
        <v>172</v>
      </c>
      <c r="D201" s="15">
        <v>8505018</v>
      </c>
      <c r="E201" s="15">
        <v>8103009</v>
      </c>
    </row>
    <row r="202" spans="1:5" x14ac:dyDescent="0.25">
      <c r="A202" s="17">
        <v>4</v>
      </c>
      <c r="B202" s="14" t="s">
        <v>27</v>
      </c>
      <c r="C202" s="14" t="s">
        <v>219</v>
      </c>
      <c r="D202" s="15">
        <v>6961282</v>
      </c>
      <c r="E202" s="15">
        <v>8019903</v>
      </c>
    </row>
    <row r="203" spans="1:5" x14ac:dyDescent="0.25">
      <c r="A203" s="17">
        <v>4</v>
      </c>
      <c r="B203" s="14" t="s">
        <v>27</v>
      </c>
      <c r="C203" s="14" t="s">
        <v>177</v>
      </c>
      <c r="D203" s="15">
        <v>9833687</v>
      </c>
      <c r="E203" s="15">
        <v>7987872</v>
      </c>
    </row>
    <row r="204" spans="1:5" x14ac:dyDescent="0.25">
      <c r="A204" s="17">
        <v>7</v>
      </c>
      <c r="B204" s="14" t="s">
        <v>42</v>
      </c>
      <c r="C204" s="14" t="s">
        <v>193</v>
      </c>
      <c r="D204" s="15">
        <v>8071408</v>
      </c>
      <c r="E204" s="15">
        <v>7903242</v>
      </c>
    </row>
    <row r="205" spans="1:5" x14ac:dyDescent="0.25">
      <c r="A205" s="17">
        <v>20</v>
      </c>
      <c r="B205" s="14" t="s">
        <v>38</v>
      </c>
      <c r="C205" s="14" t="s">
        <v>217</v>
      </c>
      <c r="D205" s="15">
        <v>11152863</v>
      </c>
      <c r="E205" s="15">
        <v>7850391</v>
      </c>
    </row>
    <row r="206" spans="1:5" x14ac:dyDescent="0.25">
      <c r="A206" s="17">
        <v>4</v>
      </c>
      <c r="B206" s="14" t="s">
        <v>27</v>
      </c>
      <c r="C206" s="14" t="s">
        <v>199</v>
      </c>
      <c r="D206" s="15">
        <v>7188896</v>
      </c>
      <c r="E206" s="15">
        <v>7817696</v>
      </c>
    </row>
    <row r="207" spans="1:5" x14ac:dyDescent="0.25">
      <c r="A207" s="17">
        <v>18</v>
      </c>
      <c r="B207" s="14" t="s">
        <v>3</v>
      </c>
      <c r="C207" s="14" t="s">
        <v>179</v>
      </c>
      <c r="D207" s="15">
        <v>8233193</v>
      </c>
      <c r="E207" s="15">
        <v>7792950</v>
      </c>
    </row>
    <row r="208" spans="1:5" x14ac:dyDescent="0.25">
      <c r="A208" s="17">
        <v>2</v>
      </c>
      <c r="B208" s="14" t="s">
        <v>51</v>
      </c>
      <c r="C208" s="14" t="s">
        <v>188</v>
      </c>
      <c r="D208" s="15">
        <v>4865721</v>
      </c>
      <c r="E208" s="15">
        <v>7736266</v>
      </c>
    </row>
    <row r="209" spans="1:5" x14ac:dyDescent="0.25">
      <c r="A209" s="17">
        <v>17</v>
      </c>
      <c r="B209" s="14" t="s">
        <v>25</v>
      </c>
      <c r="C209" s="14" t="s">
        <v>223</v>
      </c>
      <c r="D209" s="15">
        <v>6705168</v>
      </c>
      <c r="E209" s="15">
        <v>7734299</v>
      </c>
    </row>
    <row r="210" spans="1:5" x14ac:dyDescent="0.25">
      <c r="A210" s="17">
        <v>10</v>
      </c>
      <c r="B210" s="14" t="s">
        <v>40</v>
      </c>
      <c r="C210" s="14" t="s">
        <v>222</v>
      </c>
      <c r="D210" s="15">
        <v>6977998</v>
      </c>
      <c r="E210" s="15">
        <v>7690894</v>
      </c>
    </row>
    <row r="211" spans="1:5" x14ac:dyDescent="0.25">
      <c r="A211" s="17">
        <v>2</v>
      </c>
      <c r="B211" s="14" t="s">
        <v>51</v>
      </c>
      <c r="C211" s="14" t="s">
        <v>189</v>
      </c>
      <c r="D211" s="15">
        <v>6522261</v>
      </c>
      <c r="E211" s="15">
        <v>7466693</v>
      </c>
    </row>
    <row r="212" spans="1:5" x14ac:dyDescent="0.25">
      <c r="A212" s="17">
        <v>6</v>
      </c>
      <c r="B212" s="14" t="s">
        <v>46</v>
      </c>
      <c r="C212" s="14" t="s">
        <v>214</v>
      </c>
      <c r="D212" s="15">
        <v>4282240</v>
      </c>
      <c r="E212" s="15">
        <v>7398824</v>
      </c>
    </row>
    <row r="213" spans="1:5" x14ac:dyDescent="0.25">
      <c r="A213" s="17">
        <v>14</v>
      </c>
      <c r="B213" s="14" t="s">
        <v>34</v>
      </c>
      <c r="C213" s="14" t="s">
        <v>224</v>
      </c>
      <c r="D213" s="15">
        <v>4679325</v>
      </c>
      <c r="E213" s="15">
        <v>7346943</v>
      </c>
    </row>
    <row r="214" spans="1:5" x14ac:dyDescent="0.25">
      <c r="A214" s="17">
        <v>18</v>
      </c>
      <c r="B214" s="14" t="s">
        <v>3</v>
      </c>
      <c r="C214" s="14" t="s">
        <v>126</v>
      </c>
      <c r="D214" s="15">
        <v>6043516</v>
      </c>
      <c r="E214" s="15">
        <v>7310305</v>
      </c>
    </row>
    <row r="215" spans="1:5" x14ac:dyDescent="0.25">
      <c r="A215" s="17">
        <v>17</v>
      </c>
      <c r="B215" s="14" t="s">
        <v>25</v>
      </c>
      <c r="C215" s="14" t="s">
        <v>153</v>
      </c>
      <c r="D215" s="15">
        <v>6163336</v>
      </c>
      <c r="E215" s="15">
        <v>7176335</v>
      </c>
    </row>
    <row r="216" spans="1:5" x14ac:dyDescent="0.25">
      <c r="A216" s="17">
        <v>4</v>
      </c>
      <c r="B216" s="14" t="s">
        <v>27</v>
      </c>
      <c r="C216" s="14" t="s">
        <v>196</v>
      </c>
      <c r="D216" s="15">
        <v>9422071</v>
      </c>
      <c r="E216" s="15">
        <v>7170656</v>
      </c>
    </row>
    <row r="217" spans="1:5" x14ac:dyDescent="0.25">
      <c r="A217" s="17">
        <v>5</v>
      </c>
      <c r="B217" s="14" t="s">
        <v>22</v>
      </c>
      <c r="C217" s="14" t="s">
        <v>177</v>
      </c>
      <c r="D217" s="15">
        <v>8701726</v>
      </c>
      <c r="E217" s="15">
        <v>7106461</v>
      </c>
    </row>
    <row r="218" spans="1:5" x14ac:dyDescent="0.25">
      <c r="A218" s="17">
        <v>16</v>
      </c>
      <c r="B218" s="14" t="s">
        <v>7</v>
      </c>
      <c r="C218" s="14" t="s">
        <v>176</v>
      </c>
      <c r="D218" s="15">
        <v>6586198</v>
      </c>
      <c r="E218" s="15">
        <v>6852371</v>
      </c>
    </row>
    <row r="219" spans="1:5" x14ac:dyDescent="0.25">
      <c r="A219" s="17">
        <v>6</v>
      </c>
      <c r="B219" s="14" t="s">
        <v>46</v>
      </c>
      <c r="C219" s="14" t="s">
        <v>206</v>
      </c>
      <c r="D219" s="15">
        <v>6389258</v>
      </c>
      <c r="E219" s="15">
        <v>6512679</v>
      </c>
    </row>
    <row r="220" spans="1:5" x14ac:dyDescent="0.25">
      <c r="A220" s="17">
        <v>6</v>
      </c>
      <c r="B220" s="14" t="s">
        <v>46</v>
      </c>
      <c r="C220" s="14" t="s">
        <v>199</v>
      </c>
      <c r="D220" s="15">
        <v>7354792</v>
      </c>
      <c r="E220" s="15">
        <v>6469864</v>
      </c>
    </row>
    <row r="221" spans="1:5" x14ac:dyDescent="0.25">
      <c r="A221" s="17">
        <v>5</v>
      </c>
      <c r="B221" s="14" t="s">
        <v>22</v>
      </c>
      <c r="C221" s="14" t="s">
        <v>217</v>
      </c>
      <c r="D221" s="15">
        <v>4896568</v>
      </c>
      <c r="E221" s="15">
        <v>6419288</v>
      </c>
    </row>
    <row r="222" spans="1:5" x14ac:dyDescent="0.25">
      <c r="A222" s="17">
        <v>11</v>
      </c>
      <c r="B222" s="14" t="s">
        <v>17</v>
      </c>
      <c r="C222" s="14" t="s">
        <v>217</v>
      </c>
      <c r="D222" s="15">
        <v>7354828</v>
      </c>
      <c r="E222" s="15">
        <v>6325290</v>
      </c>
    </row>
    <row r="223" spans="1:5" x14ac:dyDescent="0.25">
      <c r="A223" s="17">
        <v>4</v>
      </c>
      <c r="B223" s="14" t="s">
        <v>27</v>
      </c>
      <c r="C223" s="14" t="s">
        <v>67</v>
      </c>
      <c r="D223" s="15">
        <v>5229629</v>
      </c>
      <c r="E223" s="15">
        <v>6268471</v>
      </c>
    </row>
    <row r="224" spans="1:5" x14ac:dyDescent="0.25">
      <c r="A224" s="17">
        <v>9</v>
      </c>
      <c r="B224" s="14" t="s">
        <v>1</v>
      </c>
      <c r="C224" s="14" t="s">
        <v>214</v>
      </c>
      <c r="D224" s="15">
        <v>8063109</v>
      </c>
      <c r="E224" s="15">
        <v>6260636</v>
      </c>
    </row>
    <row r="225" spans="1:5" x14ac:dyDescent="0.25">
      <c r="A225" s="17">
        <v>2</v>
      </c>
      <c r="B225" s="14" t="s">
        <v>51</v>
      </c>
      <c r="C225" s="14" t="s">
        <v>220</v>
      </c>
      <c r="D225" s="15">
        <v>5002182</v>
      </c>
      <c r="E225" s="15">
        <v>6221529</v>
      </c>
    </row>
    <row r="226" spans="1:5" x14ac:dyDescent="0.25">
      <c r="A226" s="17">
        <v>4</v>
      </c>
      <c r="B226" s="14" t="s">
        <v>27</v>
      </c>
      <c r="C226" s="14" t="s">
        <v>190</v>
      </c>
      <c r="D226" s="15">
        <v>7129166</v>
      </c>
      <c r="E226" s="15">
        <v>6155017</v>
      </c>
    </row>
    <row r="227" spans="1:5" x14ac:dyDescent="0.25">
      <c r="A227" s="17">
        <v>7</v>
      </c>
      <c r="B227" s="14" t="s">
        <v>42</v>
      </c>
      <c r="C227" s="14" t="s">
        <v>223</v>
      </c>
      <c r="D227" s="15">
        <v>5454579</v>
      </c>
      <c r="E227" s="15">
        <v>6090750</v>
      </c>
    </row>
    <row r="228" spans="1:5" x14ac:dyDescent="0.25">
      <c r="A228" s="17">
        <v>16</v>
      </c>
      <c r="B228" s="14" t="s">
        <v>7</v>
      </c>
      <c r="C228" s="14" t="s">
        <v>124</v>
      </c>
      <c r="D228" s="15">
        <v>4916067</v>
      </c>
      <c r="E228" s="15">
        <v>5873345</v>
      </c>
    </row>
    <row r="229" spans="1:5" x14ac:dyDescent="0.25">
      <c r="A229" s="17">
        <v>2</v>
      </c>
      <c r="B229" s="14" t="s">
        <v>51</v>
      </c>
      <c r="C229" s="14" t="s">
        <v>213</v>
      </c>
      <c r="D229" s="15">
        <v>5109473</v>
      </c>
      <c r="E229" s="15">
        <v>5810088</v>
      </c>
    </row>
    <row r="230" spans="1:5" x14ac:dyDescent="0.25">
      <c r="A230" s="17">
        <v>15</v>
      </c>
      <c r="B230" s="14" t="s">
        <v>21</v>
      </c>
      <c r="C230" s="14" t="s">
        <v>211</v>
      </c>
      <c r="D230" s="15">
        <v>7560126</v>
      </c>
      <c r="E230" s="15">
        <v>5736690</v>
      </c>
    </row>
    <row r="231" spans="1:5" x14ac:dyDescent="0.25">
      <c r="A231" s="17">
        <v>4</v>
      </c>
      <c r="B231" s="14" t="s">
        <v>27</v>
      </c>
      <c r="C231" s="14" t="s">
        <v>204</v>
      </c>
      <c r="D231" s="15">
        <v>2845694</v>
      </c>
      <c r="E231" s="15">
        <v>5589856</v>
      </c>
    </row>
    <row r="232" spans="1:5" x14ac:dyDescent="0.25">
      <c r="A232" s="17">
        <v>3</v>
      </c>
      <c r="B232" s="14" t="s">
        <v>68</v>
      </c>
      <c r="C232" s="14" t="s">
        <v>77</v>
      </c>
      <c r="D232" s="15">
        <v>3039416</v>
      </c>
      <c r="E232" s="15">
        <v>5503346</v>
      </c>
    </row>
    <row r="233" spans="1:5" x14ac:dyDescent="0.25">
      <c r="A233" s="17">
        <v>20</v>
      </c>
      <c r="B233" s="14" t="s">
        <v>38</v>
      </c>
      <c r="C233" s="14" t="s">
        <v>213</v>
      </c>
      <c r="D233" s="15">
        <v>6241009</v>
      </c>
      <c r="E233" s="15">
        <v>5483874</v>
      </c>
    </row>
    <row r="234" spans="1:5" x14ac:dyDescent="0.25">
      <c r="A234" s="17">
        <v>1</v>
      </c>
      <c r="B234" s="14" t="s">
        <v>9</v>
      </c>
      <c r="C234" s="14" t="s">
        <v>219</v>
      </c>
      <c r="D234" s="15">
        <v>4577627</v>
      </c>
      <c r="E234" s="15">
        <v>5393647</v>
      </c>
    </row>
    <row r="235" spans="1:5" x14ac:dyDescent="0.25">
      <c r="A235" s="17">
        <v>16</v>
      </c>
      <c r="B235" s="14" t="s">
        <v>7</v>
      </c>
      <c r="C235" s="14" t="s">
        <v>182</v>
      </c>
      <c r="D235" s="15">
        <v>5475438</v>
      </c>
      <c r="E235" s="15">
        <v>5382308</v>
      </c>
    </row>
    <row r="236" spans="1:5" x14ac:dyDescent="0.25">
      <c r="A236" s="17">
        <v>18</v>
      </c>
      <c r="B236" s="14" t="s">
        <v>3</v>
      </c>
      <c r="C236" s="14" t="s">
        <v>196</v>
      </c>
      <c r="D236" s="15">
        <v>5144738</v>
      </c>
      <c r="E236" s="15">
        <v>5267217</v>
      </c>
    </row>
    <row r="237" spans="1:5" x14ac:dyDescent="0.25">
      <c r="A237" s="17">
        <v>2</v>
      </c>
      <c r="B237" s="14" t="s">
        <v>51</v>
      </c>
      <c r="C237" s="14" t="s">
        <v>218</v>
      </c>
      <c r="D237" s="15">
        <v>6370386</v>
      </c>
      <c r="E237" s="15">
        <v>5146603</v>
      </c>
    </row>
    <row r="238" spans="1:5" x14ac:dyDescent="0.25">
      <c r="A238" s="17">
        <v>19</v>
      </c>
      <c r="B238" s="14" t="s">
        <v>36</v>
      </c>
      <c r="C238" s="14" t="s">
        <v>193</v>
      </c>
      <c r="D238" s="15">
        <v>0</v>
      </c>
      <c r="E238" s="15">
        <v>4986945</v>
      </c>
    </row>
    <row r="239" spans="1:5" x14ac:dyDescent="0.25">
      <c r="A239" s="17">
        <v>15</v>
      </c>
      <c r="B239" s="14" t="s">
        <v>21</v>
      </c>
      <c r="C239" s="14" t="s">
        <v>177</v>
      </c>
      <c r="D239" s="15">
        <v>2467443</v>
      </c>
      <c r="E239" s="15">
        <v>4903403</v>
      </c>
    </row>
    <row r="240" spans="1:5" x14ac:dyDescent="0.25">
      <c r="A240" s="17">
        <v>7</v>
      </c>
      <c r="B240" s="14" t="s">
        <v>42</v>
      </c>
      <c r="C240" s="14" t="s">
        <v>214</v>
      </c>
      <c r="D240" s="15">
        <v>4594580</v>
      </c>
      <c r="E240" s="15">
        <v>4867431</v>
      </c>
    </row>
    <row r="241" spans="1:5" x14ac:dyDescent="0.25">
      <c r="A241" s="17">
        <v>4</v>
      </c>
      <c r="B241" s="14" t="s">
        <v>27</v>
      </c>
      <c r="C241" s="14" t="s">
        <v>209</v>
      </c>
      <c r="D241" s="15">
        <v>4080978</v>
      </c>
      <c r="E241" s="15">
        <v>4865928</v>
      </c>
    </row>
    <row r="242" spans="1:5" x14ac:dyDescent="0.25">
      <c r="A242" s="17">
        <v>15</v>
      </c>
      <c r="B242" s="14" t="s">
        <v>21</v>
      </c>
      <c r="C242" s="14" t="s">
        <v>133</v>
      </c>
      <c r="D242" s="15">
        <v>3592370</v>
      </c>
      <c r="E242" s="15">
        <v>4835430</v>
      </c>
    </row>
    <row r="243" spans="1:5" x14ac:dyDescent="0.25">
      <c r="A243" s="17">
        <v>10</v>
      </c>
      <c r="B243" s="14" t="s">
        <v>40</v>
      </c>
      <c r="C243" s="14" t="s">
        <v>218</v>
      </c>
      <c r="D243" s="15">
        <v>3319563</v>
      </c>
      <c r="E243" s="15">
        <v>4792304</v>
      </c>
    </row>
    <row r="244" spans="1:5" x14ac:dyDescent="0.25">
      <c r="A244" s="17">
        <v>4</v>
      </c>
      <c r="B244" s="14" t="s">
        <v>27</v>
      </c>
      <c r="C244" s="14" t="s">
        <v>213</v>
      </c>
      <c r="D244" s="15">
        <v>5874781</v>
      </c>
      <c r="E244" s="15">
        <v>4774877</v>
      </c>
    </row>
    <row r="245" spans="1:5" x14ac:dyDescent="0.25">
      <c r="A245" s="17">
        <v>16</v>
      </c>
      <c r="B245" s="14" t="s">
        <v>7</v>
      </c>
      <c r="C245" s="14" t="s">
        <v>188</v>
      </c>
      <c r="D245" s="15">
        <v>3402624</v>
      </c>
      <c r="E245" s="15">
        <v>4722763</v>
      </c>
    </row>
    <row r="246" spans="1:5" x14ac:dyDescent="0.25">
      <c r="A246" s="17">
        <v>16</v>
      </c>
      <c r="B246" s="14" t="s">
        <v>7</v>
      </c>
      <c r="C246" s="14" t="s">
        <v>189</v>
      </c>
      <c r="D246" s="15">
        <v>650516</v>
      </c>
      <c r="E246" s="15">
        <v>4640762</v>
      </c>
    </row>
    <row r="247" spans="1:5" x14ac:dyDescent="0.25">
      <c r="A247" s="17">
        <v>11</v>
      </c>
      <c r="B247" s="14" t="s">
        <v>17</v>
      </c>
      <c r="C247" s="14" t="s">
        <v>222</v>
      </c>
      <c r="D247" s="15">
        <v>4258546</v>
      </c>
      <c r="E247" s="15">
        <v>4628019</v>
      </c>
    </row>
    <row r="248" spans="1:5" x14ac:dyDescent="0.25">
      <c r="A248" s="17">
        <v>1</v>
      </c>
      <c r="B248" s="14" t="s">
        <v>9</v>
      </c>
      <c r="C248" s="14" t="s">
        <v>218</v>
      </c>
      <c r="D248" s="15">
        <v>4605943</v>
      </c>
      <c r="E248" s="15">
        <v>4624578</v>
      </c>
    </row>
    <row r="249" spans="1:5" x14ac:dyDescent="0.25">
      <c r="A249" s="17">
        <v>1</v>
      </c>
      <c r="B249" s="14" t="s">
        <v>9</v>
      </c>
      <c r="C249" s="14" t="s">
        <v>206</v>
      </c>
      <c r="D249" s="15">
        <v>5159321</v>
      </c>
      <c r="E249" s="15">
        <v>4605645</v>
      </c>
    </row>
    <row r="250" spans="1:5" x14ac:dyDescent="0.25">
      <c r="A250" s="17">
        <v>12</v>
      </c>
      <c r="B250" s="14" t="s">
        <v>58</v>
      </c>
      <c r="C250" s="14" t="s">
        <v>216</v>
      </c>
      <c r="D250" s="15">
        <v>5104165</v>
      </c>
      <c r="E250" s="15">
        <v>4525021</v>
      </c>
    </row>
    <row r="251" spans="1:5" x14ac:dyDescent="0.25">
      <c r="A251" s="17">
        <v>5</v>
      </c>
      <c r="B251" s="14" t="s">
        <v>22</v>
      </c>
      <c r="C251" s="14" t="s">
        <v>139</v>
      </c>
      <c r="D251" s="15">
        <v>0</v>
      </c>
      <c r="E251" s="15">
        <v>4486700</v>
      </c>
    </row>
    <row r="252" spans="1:5" x14ac:dyDescent="0.25">
      <c r="A252" s="17">
        <v>6</v>
      </c>
      <c r="B252" s="14" t="s">
        <v>46</v>
      </c>
      <c r="C252" s="14" t="s">
        <v>176</v>
      </c>
      <c r="D252" s="15">
        <v>3237443</v>
      </c>
      <c r="E252" s="15">
        <v>4473683</v>
      </c>
    </row>
    <row r="253" spans="1:5" x14ac:dyDescent="0.25">
      <c r="A253" s="17">
        <v>17</v>
      </c>
      <c r="B253" s="14" t="s">
        <v>25</v>
      </c>
      <c r="C253" s="14" t="s">
        <v>179</v>
      </c>
      <c r="D253" s="15">
        <v>3938163</v>
      </c>
      <c r="E253" s="15">
        <v>4424105</v>
      </c>
    </row>
    <row r="254" spans="1:5" x14ac:dyDescent="0.25">
      <c r="A254" s="17">
        <v>1</v>
      </c>
      <c r="B254" s="14" t="s">
        <v>9</v>
      </c>
      <c r="C254" s="14" t="s">
        <v>209</v>
      </c>
      <c r="D254" s="15">
        <v>5441632</v>
      </c>
      <c r="E254" s="15">
        <v>4395663</v>
      </c>
    </row>
    <row r="255" spans="1:5" x14ac:dyDescent="0.25">
      <c r="A255" s="17">
        <v>20</v>
      </c>
      <c r="B255" s="14" t="s">
        <v>38</v>
      </c>
      <c r="C255" s="14" t="s">
        <v>223</v>
      </c>
      <c r="D255" s="15">
        <v>5302543</v>
      </c>
      <c r="E255" s="15">
        <v>4363269</v>
      </c>
    </row>
    <row r="256" spans="1:5" x14ac:dyDescent="0.25">
      <c r="A256" s="17">
        <v>1</v>
      </c>
      <c r="B256" s="14" t="s">
        <v>9</v>
      </c>
      <c r="C256" s="14" t="s">
        <v>99</v>
      </c>
      <c r="D256" s="15">
        <v>2799585</v>
      </c>
      <c r="E256" s="15">
        <v>4349488</v>
      </c>
    </row>
    <row r="257" spans="1:5" x14ac:dyDescent="0.25">
      <c r="A257" s="17">
        <v>7</v>
      </c>
      <c r="B257" s="14" t="s">
        <v>42</v>
      </c>
      <c r="C257" s="14" t="s">
        <v>207</v>
      </c>
      <c r="D257" s="15">
        <v>10993171</v>
      </c>
      <c r="E257" s="15">
        <v>4339081</v>
      </c>
    </row>
    <row r="258" spans="1:5" x14ac:dyDescent="0.25">
      <c r="A258" s="17">
        <v>18</v>
      </c>
      <c r="B258" s="14" t="s">
        <v>3</v>
      </c>
      <c r="C258" s="14" t="s">
        <v>207</v>
      </c>
      <c r="D258" s="15">
        <v>2482068</v>
      </c>
      <c r="E258" s="15">
        <v>4338195</v>
      </c>
    </row>
    <row r="259" spans="1:5" x14ac:dyDescent="0.25">
      <c r="A259" s="17">
        <v>16</v>
      </c>
      <c r="B259" s="14" t="s">
        <v>7</v>
      </c>
      <c r="C259" s="14" t="s">
        <v>187</v>
      </c>
      <c r="D259" s="15">
        <v>10217573</v>
      </c>
      <c r="E259" s="15">
        <v>4324183</v>
      </c>
    </row>
    <row r="260" spans="1:5" x14ac:dyDescent="0.25">
      <c r="A260" s="17">
        <v>15</v>
      </c>
      <c r="B260" s="14" t="s">
        <v>21</v>
      </c>
      <c r="C260" s="14" t="s">
        <v>201</v>
      </c>
      <c r="D260" s="15">
        <v>3065682</v>
      </c>
      <c r="E260" s="15">
        <v>4312954</v>
      </c>
    </row>
    <row r="261" spans="1:5" x14ac:dyDescent="0.25">
      <c r="A261" s="17">
        <v>2</v>
      </c>
      <c r="B261" s="14" t="s">
        <v>51</v>
      </c>
      <c r="C261" s="14" t="s">
        <v>207</v>
      </c>
      <c r="D261" s="15">
        <v>2630170</v>
      </c>
      <c r="E261" s="15">
        <v>4249735</v>
      </c>
    </row>
    <row r="262" spans="1:5" x14ac:dyDescent="0.25">
      <c r="A262" s="17">
        <v>4</v>
      </c>
      <c r="B262" s="14" t="s">
        <v>27</v>
      </c>
      <c r="C262" s="14" t="s">
        <v>71</v>
      </c>
      <c r="D262" s="15">
        <v>4714825</v>
      </c>
      <c r="E262" s="15">
        <v>4219406</v>
      </c>
    </row>
    <row r="263" spans="1:5" x14ac:dyDescent="0.25">
      <c r="A263" s="17">
        <v>18</v>
      </c>
      <c r="B263" s="14" t="s">
        <v>3</v>
      </c>
      <c r="C263" s="14" t="s">
        <v>223</v>
      </c>
      <c r="D263" s="15">
        <v>6007658</v>
      </c>
      <c r="E263" s="15">
        <v>4205409</v>
      </c>
    </row>
    <row r="264" spans="1:5" x14ac:dyDescent="0.25">
      <c r="A264" s="17">
        <v>2</v>
      </c>
      <c r="B264" s="14" t="s">
        <v>51</v>
      </c>
      <c r="C264" s="14" t="s">
        <v>75</v>
      </c>
      <c r="D264" s="15">
        <v>3759781</v>
      </c>
      <c r="E264" s="15">
        <v>4149511</v>
      </c>
    </row>
    <row r="265" spans="1:5" x14ac:dyDescent="0.25">
      <c r="A265" s="17">
        <v>2</v>
      </c>
      <c r="B265" s="14" t="s">
        <v>51</v>
      </c>
      <c r="C265" s="14" t="s">
        <v>180</v>
      </c>
      <c r="D265" s="15">
        <v>1729042</v>
      </c>
      <c r="E265" s="15">
        <v>4132622</v>
      </c>
    </row>
    <row r="266" spans="1:5" x14ac:dyDescent="0.25">
      <c r="A266" s="17">
        <v>4</v>
      </c>
      <c r="B266" s="14" t="s">
        <v>27</v>
      </c>
      <c r="C266" s="14" t="s">
        <v>192</v>
      </c>
      <c r="D266" s="15">
        <v>3840216</v>
      </c>
      <c r="E266" s="15">
        <v>4114666</v>
      </c>
    </row>
    <row r="267" spans="1:5" x14ac:dyDescent="0.25">
      <c r="A267" s="17">
        <v>15</v>
      </c>
      <c r="B267" s="14" t="s">
        <v>21</v>
      </c>
      <c r="C267" s="14" t="s">
        <v>67</v>
      </c>
      <c r="D267" s="15">
        <v>4319743</v>
      </c>
      <c r="E267" s="15">
        <v>4109667</v>
      </c>
    </row>
    <row r="268" spans="1:5" x14ac:dyDescent="0.25">
      <c r="A268" s="17">
        <v>17</v>
      </c>
      <c r="B268" s="14" t="s">
        <v>25</v>
      </c>
      <c r="C268" s="14" t="s">
        <v>196</v>
      </c>
      <c r="D268" s="15">
        <v>1284082</v>
      </c>
      <c r="E268" s="15">
        <v>4048373</v>
      </c>
    </row>
    <row r="269" spans="1:5" x14ac:dyDescent="0.25">
      <c r="A269" s="17">
        <v>13</v>
      </c>
      <c r="B269" s="14" t="s">
        <v>32</v>
      </c>
      <c r="C269" s="14" t="s">
        <v>223</v>
      </c>
      <c r="D269" s="15">
        <v>2723139</v>
      </c>
      <c r="E269" s="15">
        <v>3992208</v>
      </c>
    </row>
    <row r="270" spans="1:5" x14ac:dyDescent="0.25">
      <c r="A270" s="17">
        <v>6</v>
      </c>
      <c r="B270" s="14" t="s">
        <v>46</v>
      </c>
      <c r="C270" s="14" t="s">
        <v>192</v>
      </c>
      <c r="D270" s="15">
        <v>9637644</v>
      </c>
      <c r="E270" s="15">
        <v>3974459</v>
      </c>
    </row>
    <row r="271" spans="1:5" x14ac:dyDescent="0.25">
      <c r="A271" s="17">
        <v>9</v>
      </c>
      <c r="B271" s="14" t="s">
        <v>1</v>
      </c>
      <c r="C271" s="14" t="s">
        <v>92</v>
      </c>
      <c r="D271" s="15">
        <v>2419980</v>
      </c>
      <c r="E271" s="15">
        <v>3960729</v>
      </c>
    </row>
    <row r="272" spans="1:5" x14ac:dyDescent="0.25">
      <c r="A272" s="17">
        <v>7</v>
      </c>
      <c r="B272" s="14" t="s">
        <v>42</v>
      </c>
      <c r="C272" s="14" t="s">
        <v>211</v>
      </c>
      <c r="D272" s="15">
        <v>5217537</v>
      </c>
      <c r="E272" s="15">
        <v>3952154</v>
      </c>
    </row>
    <row r="273" spans="1:5" x14ac:dyDescent="0.25">
      <c r="A273" s="17">
        <v>2</v>
      </c>
      <c r="B273" s="14" t="s">
        <v>51</v>
      </c>
      <c r="C273" s="14" t="s">
        <v>199</v>
      </c>
      <c r="D273" s="15">
        <v>3654376</v>
      </c>
      <c r="E273" s="15">
        <v>3930711</v>
      </c>
    </row>
    <row r="274" spans="1:5" x14ac:dyDescent="0.25">
      <c r="A274" s="17">
        <v>4</v>
      </c>
      <c r="B274" s="14" t="s">
        <v>27</v>
      </c>
      <c r="C274" s="14" t="s">
        <v>166</v>
      </c>
      <c r="D274" s="15">
        <v>3902560</v>
      </c>
      <c r="E274" s="15">
        <v>3797283</v>
      </c>
    </row>
    <row r="275" spans="1:5" x14ac:dyDescent="0.25">
      <c r="A275" s="17">
        <v>16</v>
      </c>
      <c r="B275" s="14" t="s">
        <v>7</v>
      </c>
      <c r="C275" s="14" t="s">
        <v>153</v>
      </c>
      <c r="D275" s="15">
        <v>2529222</v>
      </c>
      <c r="E275" s="15">
        <v>3779325</v>
      </c>
    </row>
    <row r="276" spans="1:5" x14ac:dyDescent="0.25">
      <c r="A276" s="17">
        <v>7</v>
      </c>
      <c r="B276" s="14" t="s">
        <v>42</v>
      </c>
      <c r="C276" s="14" t="s">
        <v>170</v>
      </c>
      <c r="D276" s="15">
        <v>2598826</v>
      </c>
      <c r="E276" s="15">
        <v>3761065</v>
      </c>
    </row>
    <row r="277" spans="1:5" x14ac:dyDescent="0.25">
      <c r="A277" s="17">
        <v>10</v>
      </c>
      <c r="B277" s="14" t="s">
        <v>40</v>
      </c>
      <c r="C277" s="14" t="s">
        <v>213</v>
      </c>
      <c r="D277" s="15">
        <v>1586713</v>
      </c>
      <c r="E277" s="15">
        <v>3731323</v>
      </c>
    </row>
    <row r="278" spans="1:5" x14ac:dyDescent="0.25">
      <c r="A278" s="17">
        <v>20</v>
      </c>
      <c r="B278" s="14" t="s">
        <v>38</v>
      </c>
      <c r="C278" s="14" t="s">
        <v>214</v>
      </c>
      <c r="D278" s="15">
        <v>3224790</v>
      </c>
      <c r="E278" s="15">
        <v>3673099</v>
      </c>
    </row>
    <row r="279" spans="1:5" x14ac:dyDescent="0.25">
      <c r="A279" s="17">
        <v>20</v>
      </c>
      <c r="B279" s="14" t="s">
        <v>38</v>
      </c>
      <c r="C279" s="14" t="s">
        <v>216</v>
      </c>
      <c r="D279" s="15">
        <v>3675616</v>
      </c>
      <c r="E279" s="15">
        <v>3653424</v>
      </c>
    </row>
    <row r="280" spans="1:5" x14ac:dyDescent="0.25">
      <c r="A280" s="17">
        <v>15</v>
      </c>
      <c r="B280" s="14" t="s">
        <v>21</v>
      </c>
      <c r="C280" s="14" t="s">
        <v>163</v>
      </c>
      <c r="D280" s="15">
        <v>3540599</v>
      </c>
      <c r="E280" s="15">
        <v>3643021</v>
      </c>
    </row>
    <row r="281" spans="1:5" x14ac:dyDescent="0.25">
      <c r="A281" s="17">
        <v>3</v>
      </c>
      <c r="B281" s="14" t="s">
        <v>68</v>
      </c>
      <c r="C281" s="14" t="s">
        <v>217</v>
      </c>
      <c r="D281" s="15">
        <v>3751719</v>
      </c>
      <c r="E281" s="15">
        <v>3625285</v>
      </c>
    </row>
    <row r="282" spans="1:5" x14ac:dyDescent="0.25">
      <c r="A282" s="17">
        <v>5</v>
      </c>
      <c r="B282" s="14" t="s">
        <v>22</v>
      </c>
      <c r="C282" s="14" t="s">
        <v>113</v>
      </c>
      <c r="D282" s="15">
        <v>1577527</v>
      </c>
      <c r="E282" s="15">
        <v>3570113</v>
      </c>
    </row>
    <row r="283" spans="1:5" x14ac:dyDescent="0.25">
      <c r="A283" s="17">
        <v>10</v>
      </c>
      <c r="B283" s="14" t="s">
        <v>40</v>
      </c>
      <c r="C283" s="14" t="s">
        <v>166</v>
      </c>
      <c r="D283" s="15">
        <v>4225799</v>
      </c>
      <c r="E283" s="15">
        <v>3545060</v>
      </c>
    </row>
    <row r="284" spans="1:5" x14ac:dyDescent="0.25">
      <c r="A284" s="17">
        <v>6</v>
      </c>
      <c r="B284" s="14" t="s">
        <v>46</v>
      </c>
      <c r="C284" s="14" t="s">
        <v>124</v>
      </c>
      <c r="D284" s="15">
        <v>4373122</v>
      </c>
      <c r="E284" s="15">
        <v>3530800</v>
      </c>
    </row>
    <row r="285" spans="1:5" x14ac:dyDescent="0.25">
      <c r="A285" s="17">
        <v>4</v>
      </c>
      <c r="B285" s="14" t="s">
        <v>27</v>
      </c>
      <c r="C285" s="14" t="s">
        <v>186</v>
      </c>
      <c r="D285" s="15">
        <v>5731778</v>
      </c>
      <c r="E285" s="15">
        <v>3449767</v>
      </c>
    </row>
    <row r="286" spans="1:5" x14ac:dyDescent="0.25">
      <c r="A286" s="17">
        <v>2</v>
      </c>
      <c r="B286" s="14" t="s">
        <v>51</v>
      </c>
      <c r="C286" s="14" t="s">
        <v>172</v>
      </c>
      <c r="D286" s="15">
        <v>3542251</v>
      </c>
      <c r="E286" s="15">
        <v>3425698</v>
      </c>
    </row>
    <row r="287" spans="1:5" x14ac:dyDescent="0.25">
      <c r="A287" s="17">
        <v>7</v>
      </c>
      <c r="B287" s="14" t="s">
        <v>42</v>
      </c>
      <c r="C287" s="14" t="s">
        <v>188</v>
      </c>
      <c r="D287" s="15">
        <v>2559684</v>
      </c>
      <c r="E287" s="15">
        <v>3410200</v>
      </c>
    </row>
    <row r="288" spans="1:5" x14ac:dyDescent="0.25">
      <c r="A288" s="17">
        <v>6</v>
      </c>
      <c r="B288" s="14" t="s">
        <v>46</v>
      </c>
      <c r="C288" s="14" t="s">
        <v>210</v>
      </c>
      <c r="D288" s="15">
        <v>2301148</v>
      </c>
      <c r="E288" s="15">
        <v>3409720</v>
      </c>
    </row>
    <row r="289" spans="1:5" x14ac:dyDescent="0.25">
      <c r="A289" s="17">
        <v>18</v>
      </c>
      <c r="B289" s="14" t="s">
        <v>3</v>
      </c>
      <c r="C289" s="14" t="s">
        <v>201</v>
      </c>
      <c r="D289" s="15">
        <v>3119542</v>
      </c>
      <c r="E289" s="15">
        <v>3407833</v>
      </c>
    </row>
    <row r="290" spans="1:5" x14ac:dyDescent="0.25">
      <c r="A290" s="17">
        <v>13</v>
      </c>
      <c r="B290" s="14" t="s">
        <v>32</v>
      </c>
      <c r="C290" s="14" t="s">
        <v>213</v>
      </c>
      <c r="D290" s="15">
        <v>3349868</v>
      </c>
      <c r="E290" s="15">
        <v>3389148</v>
      </c>
    </row>
    <row r="291" spans="1:5" x14ac:dyDescent="0.25">
      <c r="A291" s="17">
        <v>16</v>
      </c>
      <c r="B291" s="14" t="s">
        <v>7</v>
      </c>
      <c r="C291" s="14" t="s">
        <v>192</v>
      </c>
      <c r="D291" s="15">
        <v>928919</v>
      </c>
      <c r="E291" s="15">
        <v>3366788</v>
      </c>
    </row>
    <row r="292" spans="1:5" x14ac:dyDescent="0.25">
      <c r="A292" s="17">
        <v>9</v>
      </c>
      <c r="B292" s="14" t="s">
        <v>1</v>
      </c>
      <c r="C292" s="14" t="s">
        <v>30</v>
      </c>
      <c r="D292" s="15">
        <v>2165075</v>
      </c>
      <c r="E292" s="15">
        <v>3323029</v>
      </c>
    </row>
    <row r="293" spans="1:5" x14ac:dyDescent="0.25">
      <c r="A293" s="17">
        <v>7</v>
      </c>
      <c r="B293" s="14" t="s">
        <v>42</v>
      </c>
      <c r="C293" s="14" t="s">
        <v>219</v>
      </c>
      <c r="D293" s="15">
        <v>3825437</v>
      </c>
      <c r="E293" s="15">
        <v>3314424</v>
      </c>
    </row>
    <row r="294" spans="1:5" x14ac:dyDescent="0.25">
      <c r="A294" s="17">
        <v>18</v>
      </c>
      <c r="B294" s="14" t="s">
        <v>3</v>
      </c>
      <c r="C294" s="14" t="s">
        <v>211</v>
      </c>
      <c r="D294" s="15">
        <v>3561845</v>
      </c>
      <c r="E294" s="15">
        <v>3288247</v>
      </c>
    </row>
    <row r="295" spans="1:5" x14ac:dyDescent="0.25">
      <c r="A295" s="17">
        <v>15</v>
      </c>
      <c r="B295" s="14" t="s">
        <v>21</v>
      </c>
      <c r="C295" s="14" t="s">
        <v>207</v>
      </c>
      <c r="D295" s="15">
        <v>5993268</v>
      </c>
      <c r="E295" s="15">
        <v>3277366</v>
      </c>
    </row>
    <row r="296" spans="1:5" x14ac:dyDescent="0.25">
      <c r="A296" s="17">
        <v>16</v>
      </c>
      <c r="B296" s="14" t="s">
        <v>7</v>
      </c>
      <c r="C296" s="14" t="s">
        <v>67</v>
      </c>
      <c r="D296" s="15">
        <v>3109735</v>
      </c>
      <c r="E296" s="15">
        <v>3201602</v>
      </c>
    </row>
    <row r="297" spans="1:5" x14ac:dyDescent="0.25">
      <c r="A297" s="17">
        <v>13</v>
      </c>
      <c r="B297" s="14" t="s">
        <v>32</v>
      </c>
      <c r="C297" s="14" t="s">
        <v>177</v>
      </c>
      <c r="D297" s="15">
        <v>3237266</v>
      </c>
      <c r="E297" s="15">
        <v>3190780</v>
      </c>
    </row>
    <row r="298" spans="1:5" x14ac:dyDescent="0.25">
      <c r="A298" s="17">
        <v>6</v>
      </c>
      <c r="B298" s="14" t="s">
        <v>46</v>
      </c>
      <c r="C298" s="14" t="s">
        <v>92</v>
      </c>
      <c r="D298" s="15">
        <v>2267789</v>
      </c>
      <c r="E298" s="15">
        <v>3188332</v>
      </c>
    </row>
    <row r="299" spans="1:5" x14ac:dyDescent="0.25">
      <c r="A299" s="17">
        <v>1</v>
      </c>
      <c r="B299" s="14" t="s">
        <v>9</v>
      </c>
      <c r="C299" s="14" t="s">
        <v>224</v>
      </c>
      <c r="D299" s="15">
        <v>1387490</v>
      </c>
      <c r="E299" s="15">
        <v>3153345</v>
      </c>
    </row>
    <row r="300" spans="1:5" x14ac:dyDescent="0.25">
      <c r="A300" s="17">
        <v>20</v>
      </c>
      <c r="B300" s="14" t="s">
        <v>38</v>
      </c>
      <c r="C300" s="14" t="s">
        <v>196</v>
      </c>
      <c r="D300" s="15">
        <v>2207443</v>
      </c>
      <c r="E300" s="15">
        <v>3128507</v>
      </c>
    </row>
    <row r="301" spans="1:5" x14ac:dyDescent="0.25">
      <c r="A301" s="17">
        <v>13</v>
      </c>
      <c r="B301" s="14" t="s">
        <v>32</v>
      </c>
      <c r="C301" s="14" t="s">
        <v>199</v>
      </c>
      <c r="D301" s="15">
        <v>2845459</v>
      </c>
      <c r="E301" s="15">
        <v>3109993</v>
      </c>
    </row>
    <row r="302" spans="1:5" x14ac:dyDescent="0.25">
      <c r="A302" s="17">
        <v>4</v>
      </c>
      <c r="B302" s="14" t="s">
        <v>27</v>
      </c>
      <c r="C302" s="14" t="s">
        <v>220</v>
      </c>
      <c r="D302" s="15">
        <v>3830681</v>
      </c>
      <c r="E302" s="15">
        <v>3100105</v>
      </c>
    </row>
    <row r="303" spans="1:5" x14ac:dyDescent="0.25">
      <c r="A303" s="17">
        <v>15</v>
      </c>
      <c r="B303" s="14" t="s">
        <v>21</v>
      </c>
      <c r="C303" s="14" t="s">
        <v>214</v>
      </c>
      <c r="D303" s="15">
        <v>3883674</v>
      </c>
      <c r="E303" s="15">
        <v>3088178</v>
      </c>
    </row>
    <row r="304" spans="1:5" x14ac:dyDescent="0.25">
      <c r="A304" s="17">
        <v>2</v>
      </c>
      <c r="B304" s="14" t="s">
        <v>51</v>
      </c>
      <c r="C304" s="14" t="s">
        <v>217</v>
      </c>
      <c r="D304" s="15">
        <v>3262726</v>
      </c>
      <c r="E304" s="15">
        <v>3075018</v>
      </c>
    </row>
    <row r="305" spans="1:5" x14ac:dyDescent="0.25">
      <c r="A305" s="17">
        <v>2</v>
      </c>
      <c r="B305" s="14" t="s">
        <v>51</v>
      </c>
      <c r="C305" s="14" t="s">
        <v>201</v>
      </c>
      <c r="D305" s="15">
        <v>666030</v>
      </c>
      <c r="E305" s="15">
        <v>3069131</v>
      </c>
    </row>
    <row r="306" spans="1:5" x14ac:dyDescent="0.25">
      <c r="A306" s="17">
        <v>4</v>
      </c>
      <c r="B306" s="14" t="s">
        <v>27</v>
      </c>
      <c r="C306" s="14" t="s">
        <v>133</v>
      </c>
      <c r="D306" s="15">
        <v>4289854</v>
      </c>
      <c r="E306" s="15">
        <v>3006115</v>
      </c>
    </row>
    <row r="307" spans="1:5" x14ac:dyDescent="0.25">
      <c r="A307" s="17">
        <v>1</v>
      </c>
      <c r="B307" s="14" t="s">
        <v>9</v>
      </c>
      <c r="C307" s="14" t="s">
        <v>97</v>
      </c>
      <c r="D307" s="15">
        <v>2544042</v>
      </c>
      <c r="E307" s="15">
        <v>2987692</v>
      </c>
    </row>
    <row r="308" spans="1:5" x14ac:dyDescent="0.25">
      <c r="A308" s="17">
        <v>6</v>
      </c>
      <c r="B308" s="14" t="s">
        <v>46</v>
      </c>
      <c r="C308" s="14" t="s">
        <v>188</v>
      </c>
      <c r="D308" s="15">
        <v>2375454</v>
      </c>
      <c r="E308" s="15">
        <v>2978925</v>
      </c>
    </row>
    <row r="309" spans="1:5" x14ac:dyDescent="0.25">
      <c r="A309" s="17">
        <v>1</v>
      </c>
      <c r="B309" s="14" t="s">
        <v>9</v>
      </c>
      <c r="C309" s="14" t="s">
        <v>217</v>
      </c>
      <c r="D309" s="15">
        <v>2280311</v>
      </c>
      <c r="E309" s="15">
        <v>2970058</v>
      </c>
    </row>
    <row r="310" spans="1:5" x14ac:dyDescent="0.25">
      <c r="A310" s="17">
        <v>15</v>
      </c>
      <c r="B310" s="14" t="s">
        <v>21</v>
      </c>
      <c r="C310" s="14" t="s">
        <v>206</v>
      </c>
      <c r="D310" s="15">
        <v>815088</v>
      </c>
      <c r="E310" s="15">
        <v>2950331</v>
      </c>
    </row>
    <row r="311" spans="1:5" x14ac:dyDescent="0.25">
      <c r="A311" s="17">
        <v>7</v>
      </c>
      <c r="B311" s="14" t="s">
        <v>42</v>
      </c>
      <c r="C311" s="14" t="s">
        <v>206</v>
      </c>
      <c r="D311" s="15">
        <v>2889347</v>
      </c>
      <c r="E311" s="15">
        <v>2947743</v>
      </c>
    </row>
    <row r="312" spans="1:5" x14ac:dyDescent="0.25">
      <c r="A312" s="17">
        <v>10</v>
      </c>
      <c r="B312" s="14" t="s">
        <v>40</v>
      </c>
      <c r="C312" s="14" t="s">
        <v>92</v>
      </c>
      <c r="D312" s="15">
        <v>4713884</v>
      </c>
      <c r="E312" s="15">
        <v>2914914</v>
      </c>
    </row>
    <row r="313" spans="1:5" x14ac:dyDescent="0.25">
      <c r="A313" s="17">
        <v>3</v>
      </c>
      <c r="B313" s="14" t="s">
        <v>68</v>
      </c>
      <c r="C313" s="14" t="s">
        <v>222</v>
      </c>
      <c r="D313" s="15">
        <v>2079881</v>
      </c>
      <c r="E313" s="15">
        <v>2876867</v>
      </c>
    </row>
    <row r="314" spans="1:5" x14ac:dyDescent="0.25">
      <c r="A314" s="17">
        <v>7</v>
      </c>
      <c r="B314" s="14" t="s">
        <v>42</v>
      </c>
      <c r="C314" s="14" t="s">
        <v>201</v>
      </c>
      <c r="D314" s="15">
        <v>2604931</v>
      </c>
      <c r="E314" s="15">
        <v>2837587</v>
      </c>
    </row>
    <row r="315" spans="1:5" x14ac:dyDescent="0.25">
      <c r="A315" s="17">
        <v>18</v>
      </c>
      <c r="B315" s="14" t="s">
        <v>3</v>
      </c>
      <c r="C315" s="14" t="s">
        <v>169</v>
      </c>
      <c r="D315" s="15">
        <v>3561805</v>
      </c>
      <c r="E315" s="15">
        <v>2830429</v>
      </c>
    </row>
    <row r="316" spans="1:5" x14ac:dyDescent="0.25">
      <c r="A316" s="17">
        <v>4</v>
      </c>
      <c r="B316" s="14" t="s">
        <v>27</v>
      </c>
      <c r="C316" s="14" t="s">
        <v>75</v>
      </c>
      <c r="D316" s="15">
        <v>2815712</v>
      </c>
      <c r="E316" s="15">
        <v>2804730</v>
      </c>
    </row>
    <row r="317" spans="1:5" x14ac:dyDescent="0.25">
      <c r="A317" s="17">
        <v>9</v>
      </c>
      <c r="B317" s="14" t="s">
        <v>1</v>
      </c>
      <c r="C317" s="14" t="s">
        <v>172</v>
      </c>
      <c r="D317" s="15">
        <v>1851376</v>
      </c>
      <c r="E317" s="15">
        <v>2768631</v>
      </c>
    </row>
    <row r="318" spans="1:5" x14ac:dyDescent="0.25">
      <c r="A318" s="17">
        <v>4</v>
      </c>
      <c r="B318" s="14" t="s">
        <v>27</v>
      </c>
      <c r="C318" s="14" t="s">
        <v>182</v>
      </c>
      <c r="D318" s="15">
        <v>1247913</v>
      </c>
      <c r="E318" s="15">
        <v>2720963</v>
      </c>
    </row>
    <row r="319" spans="1:5" x14ac:dyDescent="0.25">
      <c r="A319" s="17">
        <v>2</v>
      </c>
      <c r="B319" s="14" t="s">
        <v>51</v>
      </c>
      <c r="C319" s="14" t="s">
        <v>77</v>
      </c>
      <c r="D319" s="15">
        <v>1237891</v>
      </c>
      <c r="E319" s="15">
        <v>2697728</v>
      </c>
    </row>
    <row r="320" spans="1:5" x14ac:dyDescent="0.25">
      <c r="A320" s="17">
        <v>16</v>
      </c>
      <c r="B320" s="14" t="s">
        <v>7</v>
      </c>
      <c r="C320" s="14" t="s">
        <v>169</v>
      </c>
      <c r="D320" s="15">
        <v>3627728</v>
      </c>
      <c r="E320" s="15">
        <v>2674772</v>
      </c>
    </row>
    <row r="321" spans="1:5" x14ac:dyDescent="0.25">
      <c r="A321" s="17">
        <v>1</v>
      </c>
      <c r="B321" s="14" t="s">
        <v>9</v>
      </c>
      <c r="C321" s="14" t="s">
        <v>213</v>
      </c>
      <c r="D321" s="15">
        <v>2610752</v>
      </c>
      <c r="E321" s="15">
        <v>2646615</v>
      </c>
    </row>
    <row r="322" spans="1:5" x14ac:dyDescent="0.25">
      <c r="A322" s="17">
        <v>7</v>
      </c>
      <c r="B322" s="14" t="s">
        <v>42</v>
      </c>
      <c r="C322" s="14" t="s">
        <v>166</v>
      </c>
      <c r="D322" s="15">
        <v>5898173</v>
      </c>
      <c r="E322" s="15">
        <v>2619320</v>
      </c>
    </row>
    <row r="323" spans="1:5" x14ac:dyDescent="0.25">
      <c r="A323" s="17">
        <v>7</v>
      </c>
      <c r="B323" s="14" t="s">
        <v>42</v>
      </c>
      <c r="C323" s="14" t="s">
        <v>133</v>
      </c>
      <c r="D323" s="15">
        <v>5734980</v>
      </c>
      <c r="E323" s="15">
        <v>2608480</v>
      </c>
    </row>
    <row r="324" spans="1:5" x14ac:dyDescent="0.25">
      <c r="A324" s="17">
        <v>16</v>
      </c>
      <c r="B324" s="14" t="s">
        <v>7</v>
      </c>
      <c r="C324" s="14" t="s">
        <v>170</v>
      </c>
      <c r="D324" s="15">
        <v>3773647</v>
      </c>
      <c r="E324" s="15">
        <v>2569175</v>
      </c>
    </row>
    <row r="325" spans="1:5" x14ac:dyDescent="0.25">
      <c r="A325" s="17">
        <v>13</v>
      </c>
      <c r="B325" s="14" t="s">
        <v>32</v>
      </c>
      <c r="C325" s="14" t="s">
        <v>210</v>
      </c>
      <c r="D325" s="15">
        <v>1857421</v>
      </c>
      <c r="E325" s="15">
        <v>2558579</v>
      </c>
    </row>
    <row r="326" spans="1:5" x14ac:dyDescent="0.25">
      <c r="A326" s="17">
        <v>15</v>
      </c>
      <c r="B326" s="14" t="s">
        <v>21</v>
      </c>
      <c r="C326" s="14" t="s">
        <v>179</v>
      </c>
      <c r="D326" s="15">
        <v>4834447</v>
      </c>
      <c r="E326" s="15">
        <v>2537231</v>
      </c>
    </row>
    <row r="327" spans="1:5" x14ac:dyDescent="0.25">
      <c r="A327" s="17">
        <v>7</v>
      </c>
      <c r="B327" s="14" t="s">
        <v>42</v>
      </c>
      <c r="C327" s="14" t="s">
        <v>124</v>
      </c>
      <c r="D327" s="15">
        <v>2960078</v>
      </c>
      <c r="E327" s="15">
        <v>2454520</v>
      </c>
    </row>
    <row r="328" spans="1:5" x14ac:dyDescent="0.25">
      <c r="A328" s="17">
        <v>20</v>
      </c>
      <c r="B328" s="14" t="s">
        <v>38</v>
      </c>
      <c r="C328" s="14" t="s">
        <v>190</v>
      </c>
      <c r="D328" s="15">
        <v>2281316</v>
      </c>
      <c r="E328" s="15">
        <v>2416483</v>
      </c>
    </row>
    <row r="329" spans="1:5" x14ac:dyDescent="0.25">
      <c r="A329" s="17">
        <v>15</v>
      </c>
      <c r="B329" s="14" t="s">
        <v>21</v>
      </c>
      <c r="C329" s="14" t="s">
        <v>188</v>
      </c>
      <c r="D329" s="15">
        <v>871406</v>
      </c>
      <c r="E329" s="15">
        <v>2415723</v>
      </c>
    </row>
    <row r="330" spans="1:5" x14ac:dyDescent="0.25">
      <c r="A330" s="17">
        <v>10</v>
      </c>
      <c r="B330" s="14" t="s">
        <v>40</v>
      </c>
      <c r="C330" s="14" t="s">
        <v>211</v>
      </c>
      <c r="D330" s="15">
        <v>3028008</v>
      </c>
      <c r="E330" s="15">
        <v>2402717</v>
      </c>
    </row>
    <row r="331" spans="1:5" x14ac:dyDescent="0.25">
      <c r="A331" s="17">
        <v>20</v>
      </c>
      <c r="B331" s="14" t="s">
        <v>38</v>
      </c>
      <c r="C331" s="14" t="s">
        <v>220</v>
      </c>
      <c r="D331" s="15">
        <v>2418067</v>
      </c>
      <c r="E331" s="15">
        <v>2366904</v>
      </c>
    </row>
    <row r="332" spans="1:5" x14ac:dyDescent="0.25">
      <c r="A332" s="17">
        <v>17</v>
      </c>
      <c r="B332" s="14" t="s">
        <v>25</v>
      </c>
      <c r="C332" s="14" t="s">
        <v>204</v>
      </c>
      <c r="D332" s="15">
        <v>820927</v>
      </c>
      <c r="E332" s="15">
        <v>2366730</v>
      </c>
    </row>
    <row r="333" spans="1:5" x14ac:dyDescent="0.25">
      <c r="A333" s="17">
        <v>18</v>
      </c>
      <c r="B333" s="14" t="s">
        <v>3</v>
      </c>
      <c r="C333" s="14" t="s">
        <v>210</v>
      </c>
      <c r="D333" s="15">
        <v>1385785</v>
      </c>
      <c r="E333" s="15">
        <v>2355376</v>
      </c>
    </row>
    <row r="334" spans="1:5" x14ac:dyDescent="0.25">
      <c r="A334" s="17">
        <v>4</v>
      </c>
      <c r="B334" s="14" t="s">
        <v>27</v>
      </c>
      <c r="C334" s="14" t="s">
        <v>170</v>
      </c>
      <c r="D334" s="15">
        <v>2075000</v>
      </c>
      <c r="E334" s="15">
        <v>2350454</v>
      </c>
    </row>
    <row r="335" spans="1:5" x14ac:dyDescent="0.25">
      <c r="A335" s="17">
        <v>17</v>
      </c>
      <c r="B335" s="14" t="s">
        <v>25</v>
      </c>
      <c r="C335" s="14" t="s">
        <v>199</v>
      </c>
      <c r="D335" s="15">
        <v>6094194</v>
      </c>
      <c r="E335" s="15">
        <v>2307559</v>
      </c>
    </row>
    <row r="336" spans="1:5" x14ac:dyDescent="0.25">
      <c r="A336" s="17">
        <v>2</v>
      </c>
      <c r="B336" s="14" t="s">
        <v>51</v>
      </c>
      <c r="C336" s="14" t="s">
        <v>20</v>
      </c>
      <c r="D336" s="15">
        <v>3064090</v>
      </c>
      <c r="E336" s="15">
        <v>2281784</v>
      </c>
    </row>
    <row r="337" spans="1:5" x14ac:dyDescent="0.25">
      <c r="A337" s="17">
        <v>5</v>
      </c>
      <c r="B337" s="14" t="s">
        <v>22</v>
      </c>
      <c r="C337" s="14" t="s">
        <v>10</v>
      </c>
      <c r="D337" s="15">
        <v>1218800</v>
      </c>
      <c r="E337" s="15">
        <v>2267646</v>
      </c>
    </row>
    <row r="338" spans="1:5" x14ac:dyDescent="0.25">
      <c r="A338" s="17">
        <v>16</v>
      </c>
      <c r="B338" s="14" t="s">
        <v>7</v>
      </c>
      <c r="C338" s="14" t="s">
        <v>164</v>
      </c>
      <c r="D338" s="15">
        <v>3277079</v>
      </c>
      <c r="E338" s="15">
        <v>2243122</v>
      </c>
    </row>
    <row r="339" spans="1:5" x14ac:dyDescent="0.25">
      <c r="A339" s="17">
        <v>2</v>
      </c>
      <c r="B339" s="14" t="s">
        <v>51</v>
      </c>
      <c r="C339" s="14" t="s">
        <v>71</v>
      </c>
      <c r="D339" s="15">
        <v>1585010</v>
      </c>
      <c r="E339" s="15">
        <v>2233778</v>
      </c>
    </row>
    <row r="340" spans="1:5" x14ac:dyDescent="0.25">
      <c r="A340" s="17">
        <v>9</v>
      </c>
      <c r="B340" s="14" t="s">
        <v>1</v>
      </c>
      <c r="C340" s="14" t="s">
        <v>182</v>
      </c>
      <c r="D340" s="15">
        <v>1794417</v>
      </c>
      <c r="E340" s="15">
        <v>2220558</v>
      </c>
    </row>
    <row r="341" spans="1:5" x14ac:dyDescent="0.25">
      <c r="A341" s="17">
        <v>1</v>
      </c>
      <c r="B341" s="14" t="s">
        <v>9</v>
      </c>
      <c r="C341" s="14" t="s">
        <v>122</v>
      </c>
      <c r="D341" s="15">
        <v>2415744</v>
      </c>
      <c r="E341" s="15">
        <v>2215232</v>
      </c>
    </row>
    <row r="342" spans="1:5" x14ac:dyDescent="0.25">
      <c r="A342" s="17">
        <v>5</v>
      </c>
      <c r="B342" s="14" t="s">
        <v>22</v>
      </c>
      <c r="C342" s="14" t="s">
        <v>172</v>
      </c>
      <c r="D342" s="15">
        <v>981009</v>
      </c>
      <c r="E342" s="15">
        <v>2214159</v>
      </c>
    </row>
    <row r="343" spans="1:5" x14ac:dyDescent="0.25">
      <c r="A343" s="17">
        <v>7</v>
      </c>
      <c r="B343" s="14" t="s">
        <v>42</v>
      </c>
      <c r="C343" s="14" t="s">
        <v>199</v>
      </c>
      <c r="D343" s="15">
        <v>1820780</v>
      </c>
      <c r="E343" s="15">
        <v>2182724</v>
      </c>
    </row>
    <row r="344" spans="1:5" x14ac:dyDescent="0.25">
      <c r="A344" s="17">
        <v>1</v>
      </c>
      <c r="B344" s="14" t="s">
        <v>9</v>
      </c>
      <c r="C344" s="14" t="s">
        <v>140</v>
      </c>
      <c r="D344" s="15">
        <v>2094620</v>
      </c>
      <c r="E344" s="15">
        <v>2154666</v>
      </c>
    </row>
    <row r="345" spans="1:5" x14ac:dyDescent="0.25">
      <c r="A345" s="17">
        <v>2</v>
      </c>
      <c r="B345" s="14" t="s">
        <v>51</v>
      </c>
      <c r="C345" s="14" t="s">
        <v>43</v>
      </c>
      <c r="D345" s="15">
        <v>2225282</v>
      </c>
      <c r="E345" s="15">
        <v>2154187</v>
      </c>
    </row>
    <row r="346" spans="1:5" x14ac:dyDescent="0.25">
      <c r="A346" s="17">
        <v>17</v>
      </c>
      <c r="B346" s="14" t="s">
        <v>25</v>
      </c>
      <c r="C346" s="14" t="s">
        <v>201</v>
      </c>
      <c r="D346" s="15">
        <v>4166446</v>
      </c>
      <c r="E346" s="15">
        <v>2149969</v>
      </c>
    </row>
    <row r="347" spans="1:5" x14ac:dyDescent="0.25">
      <c r="A347" s="17">
        <v>4</v>
      </c>
      <c r="B347" s="14" t="s">
        <v>27</v>
      </c>
      <c r="C347" s="14" t="s">
        <v>183</v>
      </c>
      <c r="D347" s="15">
        <v>240976</v>
      </c>
      <c r="E347" s="15">
        <v>2147399</v>
      </c>
    </row>
    <row r="348" spans="1:5" x14ac:dyDescent="0.25">
      <c r="A348" s="17">
        <v>4</v>
      </c>
      <c r="B348" s="14" t="s">
        <v>27</v>
      </c>
      <c r="C348" s="14" t="s">
        <v>30</v>
      </c>
      <c r="D348" s="15">
        <v>397119</v>
      </c>
      <c r="E348" s="15">
        <v>2121373</v>
      </c>
    </row>
    <row r="349" spans="1:5" x14ac:dyDescent="0.25">
      <c r="A349" s="17">
        <v>6</v>
      </c>
      <c r="B349" s="14" t="s">
        <v>46</v>
      </c>
      <c r="C349" s="14" t="s">
        <v>166</v>
      </c>
      <c r="D349" s="15">
        <v>1996430</v>
      </c>
      <c r="E349" s="15">
        <v>2120586</v>
      </c>
    </row>
    <row r="350" spans="1:5" x14ac:dyDescent="0.25">
      <c r="A350" s="17">
        <v>3</v>
      </c>
      <c r="B350" s="14" t="s">
        <v>68</v>
      </c>
      <c r="C350" s="14" t="s">
        <v>199</v>
      </c>
      <c r="D350" s="15">
        <v>2431279</v>
      </c>
      <c r="E350" s="15">
        <v>2094590</v>
      </c>
    </row>
    <row r="351" spans="1:5" x14ac:dyDescent="0.25">
      <c r="A351" s="17">
        <v>16</v>
      </c>
      <c r="B351" s="14" t="s">
        <v>7</v>
      </c>
      <c r="C351" s="14" t="s">
        <v>69</v>
      </c>
      <c r="D351" s="15">
        <v>850143</v>
      </c>
      <c r="E351" s="15">
        <v>2083327</v>
      </c>
    </row>
    <row r="352" spans="1:5" x14ac:dyDescent="0.25">
      <c r="A352" s="17">
        <v>2</v>
      </c>
      <c r="B352" s="14" t="s">
        <v>51</v>
      </c>
      <c r="C352" s="14" t="s">
        <v>223</v>
      </c>
      <c r="D352" s="15">
        <v>978590</v>
      </c>
      <c r="E352" s="15">
        <v>2067292</v>
      </c>
    </row>
    <row r="353" spans="1:5" x14ac:dyDescent="0.25">
      <c r="A353" s="17">
        <v>3</v>
      </c>
      <c r="B353" s="14" t="s">
        <v>68</v>
      </c>
      <c r="C353" s="14" t="s">
        <v>216</v>
      </c>
      <c r="D353" s="15">
        <v>1922645</v>
      </c>
      <c r="E353" s="15">
        <v>2065156</v>
      </c>
    </row>
    <row r="354" spans="1:5" x14ac:dyDescent="0.25">
      <c r="A354" s="17">
        <v>1</v>
      </c>
      <c r="B354" s="14" t="s">
        <v>9</v>
      </c>
      <c r="C354" s="14" t="s">
        <v>125</v>
      </c>
      <c r="D354" s="15">
        <v>1433850</v>
      </c>
      <c r="E354" s="15">
        <v>2057314</v>
      </c>
    </row>
    <row r="355" spans="1:5" x14ac:dyDescent="0.25">
      <c r="A355" s="17">
        <v>11</v>
      </c>
      <c r="B355" s="14" t="s">
        <v>17</v>
      </c>
      <c r="C355" s="14" t="s">
        <v>209</v>
      </c>
      <c r="D355" s="15">
        <v>2401342</v>
      </c>
      <c r="E355" s="15">
        <v>2044031</v>
      </c>
    </row>
    <row r="356" spans="1:5" x14ac:dyDescent="0.25">
      <c r="A356" s="17">
        <v>5</v>
      </c>
      <c r="B356" s="14" t="s">
        <v>22</v>
      </c>
      <c r="C356" s="14" t="s">
        <v>35</v>
      </c>
      <c r="D356" s="15">
        <v>2479437</v>
      </c>
      <c r="E356" s="15">
        <v>2027083</v>
      </c>
    </row>
    <row r="357" spans="1:5" x14ac:dyDescent="0.25">
      <c r="A357" s="17">
        <v>17</v>
      </c>
      <c r="B357" s="14" t="s">
        <v>25</v>
      </c>
      <c r="C357" s="14" t="s">
        <v>176</v>
      </c>
      <c r="D357" s="15">
        <v>5426303</v>
      </c>
      <c r="E357" s="15">
        <v>2025838</v>
      </c>
    </row>
    <row r="358" spans="1:5" x14ac:dyDescent="0.25">
      <c r="A358" s="17">
        <v>14</v>
      </c>
      <c r="B358" s="14" t="s">
        <v>34</v>
      </c>
      <c r="C358" s="14" t="s">
        <v>218</v>
      </c>
      <c r="D358" s="15">
        <v>2224924</v>
      </c>
      <c r="E358" s="15">
        <v>2016915</v>
      </c>
    </row>
    <row r="359" spans="1:5" x14ac:dyDescent="0.25">
      <c r="A359" s="17">
        <v>20</v>
      </c>
      <c r="B359" s="14" t="s">
        <v>38</v>
      </c>
      <c r="C359" s="14" t="s">
        <v>218</v>
      </c>
      <c r="D359" s="15">
        <v>1398130</v>
      </c>
      <c r="E359" s="15">
        <v>2016692</v>
      </c>
    </row>
    <row r="360" spans="1:5" x14ac:dyDescent="0.25">
      <c r="A360" s="17">
        <v>19</v>
      </c>
      <c r="B360" s="14" t="s">
        <v>36</v>
      </c>
      <c r="C360" s="14" t="s">
        <v>69</v>
      </c>
      <c r="D360" s="15">
        <v>0</v>
      </c>
      <c r="E360" s="15">
        <v>1995661</v>
      </c>
    </row>
    <row r="361" spans="1:5" x14ac:dyDescent="0.25">
      <c r="A361" s="17">
        <v>4</v>
      </c>
      <c r="B361" s="14" t="s">
        <v>27</v>
      </c>
      <c r="C361" s="14" t="s">
        <v>62</v>
      </c>
      <c r="D361" s="15">
        <v>2386122</v>
      </c>
      <c r="E361" s="15">
        <v>1975316</v>
      </c>
    </row>
    <row r="362" spans="1:5" x14ac:dyDescent="0.25">
      <c r="A362" s="17">
        <v>1</v>
      </c>
      <c r="B362" s="14" t="s">
        <v>9</v>
      </c>
      <c r="C362" s="14" t="s">
        <v>201</v>
      </c>
      <c r="D362" s="15">
        <v>2538569</v>
      </c>
      <c r="E362" s="15">
        <v>1924723</v>
      </c>
    </row>
    <row r="363" spans="1:5" x14ac:dyDescent="0.25">
      <c r="A363" s="17">
        <v>6</v>
      </c>
      <c r="B363" s="14" t="s">
        <v>46</v>
      </c>
      <c r="C363" s="14" t="s">
        <v>177</v>
      </c>
      <c r="D363" s="15">
        <v>3363693</v>
      </c>
      <c r="E363" s="15">
        <v>1916971</v>
      </c>
    </row>
    <row r="364" spans="1:5" x14ac:dyDescent="0.25">
      <c r="A364" s="17">
        <v>9</v>
      </c>
      <c r="B364" s="14" t="s">
        <v>1</v>
      </c>
      <c r="C364" s="14" t="s">
        <v>188</v>
      </c>
      <c r="D364" s="15">
        <v>1543780</v>
      </c>
      <c r="E364" s="15">
        <v>1913997</v>
      </c>
    </row>
    <row r="365" spans="1:5" x14ac:dyDescent="0.25">
      <c r="A365" s="17">
        <v>16</v>
      </c>
      <c r="B365" s="14" t="s">
        <v>7</v>
      </c>
      <c r="C365" s="14" t="s">
        <v>174</v>
      </c>
      <c r="D365" s="15">
        <v>1233592</v>
      </c>
      <c r="E365" s="15">
        <v>1908443</v>
      </c>
    </row>
    <row r="366" spans="1:5" x14ac:dyDescent="0.25">
      <c r="A366" s="17">
        <v>7</v>
      </c>
      <c r="B366" s="14" t="s">
        <v>42</v>
      </c>
      <c r="C366" s="14" t="s">
        <v>196</v>
      </c>
      <c r="D366" s="15">
        <v>2268932</v>
      </c>
      <c r="E366" s="15">
        <v>1884255</v>
      </c>
    </row>
    <row r="367" spans="1:5" x14ac:dyDescent="0.25">
      <c r="A367" s="17">
        <v>9</v>
      </c>
      <c r="B367" s="14" t="s">
        <v>1</v>
      </c>
      <c r="C367" s="14" t="s">
        <v>189</v>
      </c>
      <c r="D367" s="15">
        <v>1481904</v>
      </c>
      <c r="E367" s="15">
        <v>1860927</v>
      </c>
    </row>
    <row r="368" spans="1:5" x14ac:dyDescent="0.25">
      <c r="A368" s="17">
        <v>19</v>
      </c>
      <c r="B368" s="14" t="s">
        <v>36</v>
      </c>
      <c r="C368" s="14" t="s">
        <v>224</v>
      </c>
      <c r="D368" s="15">
        <v>0</v>
      </c>
      <c r="E368" s="15">
        <v>1841193</v>
      </c>
    </row>
    <row r="369" spans="1:5" x14ac:dyDescent="0.25">
      <c r="A369" s="17">
        <v>9</v>
      </c>
      <c r="B369" s="14" t="s">
        <v>1</v>
      </c>
      <c r="C369" s="14" t="s">
        <v>140</v>
      </c>
      <c r="D369" s="15">
        <v>933232</v>
      </c>
      <c r="E369" s="15">
        <v>1828681</v>
      </c>
    </row>
    <row r="370" spans="1:5" x14ac:dyDescent="0.25">
      <c r="A370" s="17">
        <v>7</v>
      </c>
      <c r="B370" s="14" t="s">
        <v>42</v>
      </c>
      <c r="C370" s="14" t="s">
        <v>179</v>
      </c>
      <c r="D370" s="15">
        <v>675481</v>
      </c>
      <c r="E370" s="15">
        <v>1796162</v>
      </c>
    </row>
    <row r="371" spans="1:5" x14ac:dyDescent="0.25">
      <c r="A371" s="17">
        <v>9</v>
      </c>
      <c r="B371" s="14" t="s">
        <v>1</v>
      </c>
      <c r="C371" s="14" t="s">
        <v>166</v>
      </c>
      <c r="D371" s="15">
        <v>2075858</v>
      </c>
      <c r="E371" s="15">
        <v>1792870</v>
      </c>
    </row>
    <row r="372" spans="1:5" x14ac:dyDescent="0.25">
      <c r="A372" s="17">
        <v>10</v>
      </c>
      <c r="B372" s="14" t="s">
        <v>40</v>
      </c>
      <c r="C372" s="14" t="s">
        <v>199</v>
      </c>
      <c r="D372" s="15">
        <v>1198561</v>
      </c>
      <c r="E372" s="15">
        <v>1782253</v>
      </c>
    </row>
    <row r="373" spans="1:5" x14ac:dyDescent="0.25">
      <c r="A373" s="17">
        <v>9</v>
      </c>
      <c r="B373" s="14" t="s">
        <v>1</v>
      </c>
      <c r="C373" s="14" t="s">
        <v>213</v>
      </c>
      <c r="D373" s="15">
        <v>3481062</v>
      </c>
      <c r="E373" s="15">
        <v>1757501</v>
      </c>
    </row>
    <row r="374" spans="1:5" x14ac:dyDescent="0.25">
      <c r="A374" s="17">
        <v>5</v>
      </c>
      <c r="B374" s="14" t="s">
        <v>22</v>
      </c>
      <c r="C374" s="14" t="s">
        <v>213</v>
      </c>
      <c r="D374" s="15">
        <v>1425148</v>
      </c>
      <c r="E374" s="15">
        <v>1752697</v>
      </c>
    </row>
    <row r="375" spans="1:5" x14ac:dyDescent="0.25">
      <c r="A375" s="17">
        <v>11</v>
      </c>
      <c r="B375" s="14" t="s">
        <v>17</v>
      </c>
      <c r="C375" s="14" t="s">
        <v>166</v>
      </c>
      <c r="D375" s="15">
        <v>1452095</v>
      </c>
      <c r="E375" s="15">
        <v>1695426</v>
      </c>
    </row>
    <row r="376" spans="1:5" x14ac:dyDescent="0.25">
      <c r="A376" s="17">
        <v>16</v>
      </c>
      <c r="B376" s="14" t="s">
        <v>7</v>
      </c>
      <c r="C376" s="14" t="s">
        <v>190</v>
      </c>
      <c r="D376" s="15">
        <v>940805</v>
      </c>
      <c r="E376" s="15">
        <v>1685556</v>
      </c>
    </row>
    <row r="377" spans="1:5" x14ac:dyDescent="0.25">
      <c r="A377" s="17">
        <v>11</v>
      </c>
      <c r="B377" s="14" t="s">
        <v>17</v>
      </c>
      <c r="C377" s="14" t="s">
        <v>177</v>
      </c>
      <c r="D377" s="15">
        <v>1103557</v>
      </c>
      <c r="E377" s="15">
        <v>1681600</v>
      </c>
    </row>
    <row r="378" spans="1:5" x14ac:dyDescent="0.25">
      <c r="A378" s="17">
        <v>18</v>
      </c>
      <c r="B378" s="14" t="s">
        <v>3</v>
      </c>
      <c r="C378" s="14" t="s">
        <v>153</v>
      </c>
      <c r="D378" s="15">
        <v>2002236</v>
      </c>
      <c r="E378" s="15">
        <v>1673004</v>
      </c>
    </row>
    <row r="379" spans="1:5" x14ac:dyDescent="0.25">
      <c r="A379" s="17">
        <v>18</v>
      </c>
      <c r="B379" s="14" t="s">
        <v>3</v>
      </c>
      <c r="C379" s="14" t="s">
        <v>172</v>
      </c>
      <c r="D379" s="15">
        <v>3767313</v>
      </c>
      <c r="E379" s="15">
        <v>1658959</v>
      </c>
    </row>
    <row r="380" spans="1:5" x14ac:dyDescent="0.25">
      <c r="A380" s="17">
        <v>11</v>
      </c>
      <c r="B380" s="14" t="s">
        <v>17</v>
      </c>
      <c r="C380" s="14" t="s">
        <v>220</v>
      </c>
      <c r="D380" s="15">
        <v>1847624</v>
      </c>
      <c r="E380" s="15">
        <v>1643461</v>
      </c>
    </row>
    <row r="381" spans="1:5" x14ac:dyDescent="0.25">
      <c r="A381" s="17">
        <v>21</v>
      </c>
      <c r="B381" s="14" t="s">
        <v>13</v>
      </c>
      <c r="C381" s="14" t="s">
        <v>219</v>
      </c>
      <c r="D381" s="15">
        <v>370396</v>
      </c>
      <c r="E381" s="15">
        <v>1623888</v>
      </c>
    </row>
    <row r="382" spans="1:5" x14ac:dyDescent="0.25">
      <c r="A382" s="17">
        <v>13</v>
      </c>
      <c r="B382" s="14" t="s">
        <v>32</v>
      </c>
      <c r="C382" s="14" t="s">
        <v>218</v>
      </c>
      <c r="D382" s="15">
        <v>2713682</v>
      </c>
      <c r="E382" s="15">
        <v>1612978</v>
      </c>
    </row>
    <row r="383" spans="1:5" x14ac:dyDescent="0.25">
      <c r="A383" s="17">
        <v>15</v>
      </c>
      <c r="B383" s="14" t="s">
        <v>21</v>
      </c>
      <c r="C383" s="14" t="s">
        <v>166</v>
      </c>
      <c r="D383" s="15">
        <v>1010653</v>
      </c>
      <c r="E383" s="15">
        <v>1603296</v>
      </c>
    </row>
    <row r="384" spans="1:5" x14ac:dyDescent="0.25">
      <c r="A384" s="17">
        <v>2</v>
      </c>
      <c r="B384" s="14" t="s">
        <v>51</v>
      </c>
      <c r="C384" s="14" t="s">
        <v>166</v>
      </c>
      <c r="D384" s="15">
        <v>936993</v>
      </c>
      <c r="E384" s="15">
        <v>1601466</v>
      </c>
    </row>
    <row r="385" spans="1:5" x14ac:dyDescent="0.25">
      <c r="A385" s="17">
        <v>2</v>
      </c>
      <c r="B385" s="14" t="s">
        <v>51</v>
      </c>
      <c r="C385" s="14" t="s">
        <v>182</v>
      </c>
      <c r="D385" s="15">
        <v>1212424</v>
      </c>
      <c r="E385" s="15">
        <v>1600370</v>
      </c>
    </row>
    <row r="386" spans="1:5" x14ac:dyDescent="0.25">
      <c r="A386" s="17">
        <v>20</v>
      </c>
      <c r="B386" s="14" t="s">
        <v>38</v>
      </c>
      <c r="C386" s="14" t="s">
        <v>219</v>
      </c>
      <c r="D386" s="15">
        <v>2486582</v>
      </c>
      <c r="E386" s="15">
        <v>1592690</v>
      </c>
    </row>
    <row r="387" spans="1:5" x14ac:dyDescent="0.25">
      <c r="A387" s="17">
        <v>20</v>
      </c>
      <c r="B387" s="14" t="s">
        <v>38</v>
      </c>
      <c r="C387" s="14" t="s">
        <v>207</v>
      </c>
      <c r="D387" s="15">
        <v>1502290</v>
      </c>
      <c r="E387" s="15">
        <v>1582239</v>
      </c>
    </row>
    <row r="388" spans="1:5" x14ac:dyDescent="0.25">
      <c r="A388" s="17">
        <v>16</v>
      </c>
      <c r="B388" s="14" t="s">
        <v>7</v>
      </c>
      <c r="C388" s="14" t="s">
        <v>35</v>
      </c>
      <c r="D388" s="15">
        <v>816330</v>
      </c>
      <c r="E388" s="15">
        <v>1581098</v>
      </c>
    </row>
    <row r="389" spans="1:5" x14ac:dyDescent="0.25">
      <c r="A389" s="17">
        <v>14</v>
      </c>
      <c r="B389" s="14" t="s">
        <v>34</v>
      </c>
      <c r="C389" s="14" t="s">
        <v>196</v>
      </c>
      <c r="D389" s="15">
        <v>1172500</v>
      </c>
      <c r="E389" s="15">
        <v>1575383</v>
      </c>
    </row>
    <row r="390" spans="1:5" x14ac:dyDescent="0.25">
      <c r="A390" s="17">
        <v>11</v>
      </c>
      <c r="B390" s="14" t="s">
        <v>17</v>
      </c>
      <c r="C390" s="14" t="s">
        <v>211</v>
      </c>
      <c r="D390" s="15">
        <v>1986350</v>
      </c>
      <c r="E390" s="15">
        <v>1567958</v>
      </c>
    </row>
    <row r="391" spans="1:5" x14ac:dyDescent="0.25">
      <c r="A391" s="17">
        <v>16</v>
      </c>
      <c r="B391" s="14" t="s">
        <v>7</v>
      </c>
      <c r="C391" s="14" t="s">
        <v>125</v>
      </c>
      <c r="D391" s="15">
        <v>2468880</v>
      </c>
      <c r="E391" s="15">
        <v>1550283</v>
      </c>
    </row>
    <row r="392" spans="1:5" x14ac:dyDescent="0.25">
      <c r="A392" s="17">
        <v>4</v>
      </c>
      <c r="B392" s="14" t="s">
        <v>27</v>
      </c>
      <c r="C392" s="14" t="s">
        <v>188</v>
      </c>
      <c r="D392" s="15">
        <v>1249065</v>
      </c>
      <c r="E392" s="15">
        <v>1542189</v>
      </c>
    </row>
    <row r="393" spans="1:5" x14ac:dyDescent="0.25">
      <c r="A393" s="17">
        <v>17</v>
      </c>
      <c r="B393" s="14" t="s">
        <v>25</v>
      </c>
      <c r="C393" s="14" t="s">
        <v>190</v>
      </c>
      <c r="D393" s="15">
        <v>1337555</v>
      </c>
      <c r="E393" s="15">
        <v>1537127</v>
      </c>
    </row>
    <row r="394" spans="1:5" x14ac:dyDescent="0.25">
      <c r="A394" s="17">
        <v>15</v>
      </c>
      <c r="B394" s="14" t="s">
        <v>21</v>
      </c>
      <c r="C394" s="14" t="s">
        <v>176</v>
      </c>
      <c r="D394" s="15">
        <v>802470</v>
      </c>
      <c r="E394" s="15">
        <v>1533895</v>
      </c>
    </row>
    <row r="395" spans="1:5" x14ac:dyDescent="0.25">
      <c r="A395" s="17">
        <v>19</v>
      </c>
      <c r="B395" s="14" t="s">
        <v>36</v>
      </c>
      <c r="C395" s="14" t="s">
        <v>225</v>
      </c>
      <c r="D395" s="15">
        <v>470184</v>
      </c>
      <c r="E395" s="15">
        <v>1532299</v>
      </c>
    </row>
    <row r="396" spans="1:5" x14ac:dyDescent="0.25">
      <c r="A396" s="17">
        <v>13</v>
      </c>
      <c r="B396" s="14" t="s">
        <v>32</v>
      </c>
      <c r="C396" s="14" t="s">
        <v>217</v>
      </c>
      <c r="D396" s="15">
        <v>2135843</v>
      </c>
      <c r="E396" s="15">
        <v>1531757</v>
      </c>
    </row>
    <row r="397" spans="1:5" x14ac:dyDescent="0.25">
      <c r="A397" s="17">
        <v>16</v>
      </c>
      <c r="B397" s="14" t="s">
        <v>7</v>
      </c>
      <c r="C397" s="14" t="s">
        <v>162</v>
      </c>
      <c r="D397" s="15">
        <v>1110422</v>
      </c>
      <c r="E397" s="15">
        <v>1527953</v>
      </c>
    </row>
    <row r="398" spans="1:5" x14ac:dyDescent="0.25">
      <c r="A398" s="17">
        <v>2</v>
      </c>
      <c r="B398" s="14" t="s">
        <v>51</v>
      </c>
      <c r="C398" s="14" t="s">
        <v>196</v>
      </c>
      <c r="D398" s="15">
        <v>1495062</v>
      </c>
      <c r="E398" s="15">
        <v>1523109</v>
      </c>
    </row>
    <row r="399" spans="1:5" x14ac:dyDescent="0.25">
      <c r="A399" s="17">
        <v>11</v>
      </c>
      <c r="B399" s="14" t="s">
        <v>17</v>
      </c>
      <c r="C399" s="14" t="s">
        <v>219</v>
      </c>
      <c r="D399" s="15">
        <v>1616987</v>
      </c>
      <c r="E399" s="15">
        <v>1512046</v>
      </c>
    </row>
    <row r="400" spans="1:5" x14ac:dyDescent="0.25">
      <c r="A400" s="17">
        <v>2</v>
      </c>
      <c r="B400" s="14" t="s">
        <v>51</v>
      </c>
      <c r="C400" s="14" t="s">
        <v>44</v>
      </c>
      <c r="D400" s="15">
        <v>2347857</v>
      </c>
      <c r="E400" s="15">
        <v>1495126</v>
      </c>
    </row>
    <row r="401" spans="1:5" x14ac:dyDescent="0.25">
      <c r="A401" s="17">
        <v>6</v>
      </c>
      <c r="B401" s="14" t="s">
        <v>46</v>
      </c>
      <c r="C401" s="14" t="s">
        <v>113</v>
      </c>
      <c r="D401" s="15">
        <v>361894</v>
      </c>
      <c r="E401" s="15">
        <v>1490900</v>
      </c>
    </row>
    <row r="402" spans="1:5" x14ac:dyDescent="0.25">
      <c r="A402" s="17">
        <v>1</v>
      </c>
      <c r="B402" s="14" t="s">
        <v>9</v>
      </c>
      <c r="C402" s="14" t="s">
        <v>77</v>
      </c>
      <c r="D402" s="15">
        <v>0</v>
      </c>
      <c r="E402" s="15">
        <v>1481872</v>
      </c>
    </row>
    <row r="403" spans="1:5" x14ac:dyDescent="0.25">
      <c r="A403" s="17">
        <v>20</v>
      </c>
      <c r="B403" s="14" t="s">
        <v>38</v>
      </c>
      <c r="C403" s="14" t="s">
        <v>199</v>
      </c>
      <c r="D403" s="15">
        <v>1184150</v>
      </c>
      <c r="E403" s="15">
        <v>1461713</v>
      </c>
    </row>
    <row r="404" spans="1:5" x14ac:dyDescent="0.25">
      <c r="A404" s="17">
        <v>10</v>
      </c>
      <c r="B404" s="14" t="s">
        <v>40</v>
      </c>
      <c r="C404" s="14" t="s">
        <v>75</v>
      </c>
      <c r="D404" s="15">
        <v>955263</v>
      </c>
      <c r="E404" s="15">
        <v>1460252</v>
      </c>
    </row>
    <row r="405" spans="1:5" x14ac:dyDescent="0.25">
      <c r="A405" s="17">
        <v>11</v>
      </c>
      <c r="B405" s="14" t="s">
        <v>17</v>
      </c>
      <c r="C405" s="14" t="s">
        <v>213</v>
      </c>
      <c r="D405" s="15">
        <v>1341726</v>
      </c>
      <c r="E405" s="15">
        <v>1458175</v>
      </c>
    </row>
    <row r="406" spans="1:5" x14ac:dyDescent="0.25">
      <c r="A406" s="17">
        <v>5</v>
      </c>
      <c r="B406" s="14" t="s">
        <v>22</v>
      </c>
      <c r="C406" s="14" t="s">
        <v>210</v>
      </c>
      <c r="D406" s="15">
        <v>5194770</v>
      </c>
      <c r="E406" s="15">
        <v>1444270</v>
      </c>
    </row>
    <row r="407" spans="1:5" x14ac:dyDescent="0.25">
      <c r="A407" s="17">
        <v>16</v>
      </c>
      <c r="B407" s="14" t="s">
        <v>7</v>
      </c>
      <c r="C407" s="14" t="s">
        <v>71</v>
      </c>
      <c r="D407" s="15">
        <v>1610238</v>
      </c>
      <c r="E407" s="15">
        <v>1440620</v>
      </c>
    </row>
    <row r="408" spans="1:5" x14ac:dyDescent="0.25">
      <c r="A408" s="17">
        <v>10</v>
      </c>
      <c r="B408" s="14" t="s">
        <v>40</v>
      </c>
      <c r="C408" s="14" t="s">
        <v>219</v>
      </c>
      <c r="D408" s="15">
        <v>1423110</v>
      </c>
      <c r="E408" s="15">
        <v>1439881</v>
      </c>
    </row>
    <row r="409" spans="1:5" x14ac:dyDescent="0.25">
      <c r="A409" s="17">
        <v>16</v>
      </c>
      <c r="B409" s="14" t="s">
        <v>7</v>
      </c>
      <c r="C409" s="14" t="s">
        <v>209</v>
      </c>
      <c r="D409" s="15">
        <v>1969952</v>
      </c>
      <c r="E409" s="15">
        <v>1433841</v>
      </c>
    </row>
    <row r="410" spans="1:5" x14ac:dyDescent="0.25">
      <c r="A410" s="17">
        <v>18</v>
      </c>
      <c r="B410" s="14" t="s">
        <v>3</v>
      </c>
      <c r="C410" s="14" t="s">
        <v>176</v>
      </c>
      <c r="D410" s="15">
        <v>776898</v>
      </c>
      <c r="E410" s="15">
        <v>1431832</v>
      </c>
    </row>
    <row r="411" spans="1:5" x14ac:dyDescent="0.25">
      <c r="A411" s="17">
        <v>2</v>
      </c>
      <c r="B411" s="14" t="s">
        <v>51</v>
      </c>
      <c r="C411" s="14" t="s">
        <v>214</v>
      </c>
      <c r="D411" s="15">
        <v>1434085</v>
      </c>
      <c r="E411" s="15">
        <v>1419790</v>
      </c>
    </row>
    <row r="412" spans="1:5" x14ac:dyDescent="0.25">
      <c r="A412" s="17">
        <v>4</v>
      </c>
      <c r="B412" s="14" t="s">
        <v>27</v>
      </c>
      <c r="C412" s="14" t="s">
        <v>44</v>
      </c>
      <c r="D412" s="15">
        <v>63284</v>
      </c>
      <c r="E412" s="15">
        <v>1415773</v>
      </c>
    </row>
    <row r="413" spans="1:5" x14ac:dyDescent="0.25">
      <c r="A413" s="17">
        <v>9</v>
      </c>
      <c r="B413" s="14" t="s">
        <v>1</v>
      </c>
      <c r="C413" s="14" t="s">
        <v>216</v>
      </c>
      <c r="D413" s="15">
        <v>1594244</v>
      </c>
      <c r="E413" s="15">
        <v>1411036</v>
      </c>
    </row>
    <row r="414" spans="1:5" x14ac:dyDescent="0.25">
      <c r="A414" s="17">
        <v>7</v>
      </c>
      <c r="B414" s="14" t="s">
        <v>42</v>
      </c>
      <c r="C414" s="14" t="s">
        <v>209</v>
      </c>
      <c r="D414" s="15">
        <v>2615947</v>
      </c>
      <c r="E414" s="15">
        <v>1400783</v>
      </c>
    </row>
    <row r="415" spans="1:5" x14ac:dyDescent="0.25">
      <c r="A415" s="17">
        <v>11</v>
      </c>
      <c r="B415" s="14" t="s">
        <v>17</v>
      </c>
      <c r="C415" s="14" t="s">
        <v>218</v>
      </c>
      <c r="D415" s="15">
        <v>1028308</v>
      </c>
      <c r="E415" s="15">
        <v>1399302</v>
      </c>
    </row>
    <row r="416" spans="1:5" x14ac:dyDescent="0.25">
      <c r="A416" s="17">
        <v>14</v>
      </c>
      <c r="B416" s="14" t="s">
        <v>34</v>
      </c>
      <c r="C416" s="14" t="s">
        <v>220</v>
      </c>
      <c r="D416" s="15">
        <v>2192935</v>
      </c>
      <c r="E416" s="15">
        <v>1396752</v>
      </c>
    </row>
    <row r="417" spans="1:5" x14ac:dyDescent="0.25">
      <c r="A417" s="17">
        <v>11</v>
      </c>
      <c r="B417" s="14" t="s">
        <v>17</v>
      </c>
      <c r="C417" s="14" t="s">
        <v>196</v>
      </c>
      <c r="D417" s="15">
        <v>1695437</v>
      </c>
      <c r="E417" s="15">
        <v>1392767</v>
      </c>
    </row>
    <row r="418" spans="1:5" x14ac:dyDescent="0.25">
      <c r="A418" s="17">
        <v>18</v>
      </c>
      <c r="B418" s="14" t="s">
        <v>3</v>
      </c>
      <c r="C418" s="14" t="s">
        <v>193</v>
      </c>
      <c r="D418" s="15">
        <v>931203</v>
      </c>
      <c r="E418" s="15">
        <v>1385188</v>
      </c>
    </row>
    <row r="419" spans="1:5" x14ac:dyDescent="0.25">
      <c r="A419" s="17">
        <v>7</v>
      </c>
      <c r="B419" s="14" t="s">
        <v>42</v>
      </c>
      <c r="C419" s="14" t="s">
        <v>67</v>
      </c>
      <c r="D419" s="15">
        <v>1448543</v>
      </c>
      <c r="E419" s="15">
        <v>1380390</v>
      </c>
    </row>
    <row r="420" spans="1:5" x14ac:dyDescent="0.25">
      <c r="A420" s="17">
        <v>2</v>
      </c>
      <c r="B420" s="14" t="s">
        <v>51</v>
      </c>
      <c r="C420" s="14" t="s">
        <v>211</v>
      </c>
      <c r="D420" s="15">
        <v>1595495</v>
      </c>
      <c r="E420" s="15">
        <v>1373904</v>
      </c>
    </row>
    <row r="421" spans="1:5" x14ac:dyDescent="0.25">
      <c r="A421" s="17">
        <v>17</v>
      </c>
      <c r="B421" s="14" t="s">
        <v>25</v>
      </c>
      <c r="C421" s="14" t="s">
        <v>187</v>
      </c>
      <c r="D421" s="15">
        <v>60643</v>
      </c>
      <c r="E421" s="15">
        <v>1368044</v>
      </c>
    </row>
    <row r="422" spans="1:5" x14ac:dyDescent="0.25">
      <c r="A422" s="17">
        <v>15</v>
      </c>
      <c r="B422" s="14" t="s">
        <v>21</v>
      </c>
      <c r="C422" s="14" t="s">
        <v>124</v>
      </c>
      <c r="D422" s="15">
        <v>630741</v>
      </c>
      <c r="E422" s="15">
        <v>1339747</v>
      </c>
    </row>
    <row r="423" spans="1:5" x14ac:dyDescent="0.25">
      <c r="A423" s="17"/>
      <c r="B423" s="14"/>
      <c r="C423" s="14" t="s">
        <v>125</v>
      </c>
      <c r="D423" s="15">
        <v>0</v>
      </c>
      <c r="E423" s="15">
        <v>1319303</v>
      </c>
    </row>
    <row r="424" spans="1:5" x14ac:dyDescent="0.25">
      <c r="A424" s="17">
        <v>16</v>
      </c>
      <c r="B424" s="14" t="s">
        <v>7</v>
      </c>
      <c r="C424" s="14" t="s">
        <v>150</v>
      </c>
      <c r="D424" s="15">
        <v>859975</v>
      </c>
      <c r="E424" s="15">
        <v>1319239</v>
      </c>
    </row>
    <row r="425" spans="1:5" x14ac:dyDescent="0.25">
      <c r="A425" s="17">
        <v>19</v>
      </c>
      <c r="B425" s="14" t="s">
        <v>36</v>
      </c>
      <c r="C425" s="14" t="s">
        <v>179</v>
      </c>
      <c r="D425" s="15">
        <v>0</v>
      </c>
      <c r="E425" s="15">
        <v>1305687</v>
      </c>
    </row>
    <row r="426" spans="1:5" x14ac:dyDescent="0.25">
      <c r="A426" s="17">
        <v>16</v>
      </c>
      <c r="B426" s="14" t="s">
        <v>7</v>
      </c>
      <c r="C426" s="14" t="s">
        <v>114</v>
      </c>
      <c r="D426" s="15">
        <v>2452171</v>
      </c>
      <c r="E426" s="15">
        <v>1290852</v>
      </c>
    </row>
    <row r="427" spans="1:5" x14ac:dyDescent="0.25">
      <c r="A427" s="17">
        <v>17</v>
      </c>
      <c r="B427" s="14" t="s">
        <v>25</v>
      </c>
      <c r="C427" s="14" t="s">
        <v>113</v>
      </c>
      <c r="D427" s="15">
        <v>823213</v>
      </c>
      <c r="E427" s="15">
        <v>1286962</v>
      </c>
    </row>
    <row r="428" spans="1:5" x14ac:dyDescent="0.25">
      <c r="A428" s="17">
        <v>16</v>
      </c>
      <c r="B428" s="14" t="s">
        <v>7</v>
      </c>
      <c r="C428" s="14" t="s">
        <v>177</v>
      </c>
      <c r="D428" s="15">
        <v>1604276</v>
      </c>
      <c r="E428" s="15">
        <v>1281801</v>
      </c>
    </row>
    <row r="429" spans="1:5" x14ac:dyDescent="0.25">
      <c r="A429" s="17">
        <v>6</v>
      </c>
      <c r="B429" s="14" t="s">
        <v>46</v>
      </c>
      <c r="C429" s="14" t="s">
        <v>69</v>
      </c>
      <c r="D429" s="15">
        <v>608153</v>
      </c>
      <c r="E429" s="15">
        <v>1277687</v>
      </c>
    </row>
    <row r="430" spans="1:5" x14ac:dyDescent="0.25">
      <c r="A430" s="17">
        <v>14</v>
      </c>
      <c r="B430" s="14" t="s">
        <v>34</v>
      </c>
      <c r="C430" s="14" t="s">
        <v>217</v>
      </c>
      <c r="D430" s="15">
        <v>1793705</v>
      </c>
      <c r="E430" s="15">
        <v>1272234</v>
      </c>
    </row>
    <row r="431" spans="1:5" x14ac:dyDescent="0.25">
      <c r="A431" s="17">
        <v>9</v>
      </c>
      <c r="B431" s="14" t="s">
        <v>1</v>
      </c>
      <c r="C431" s="14" t="s">
        <v>223</v>
      </c>
      <c r="D431" s="15">
        <v>2356629</v>
      </c>
      <c r="E431" s="15">
        <v>1265616</v>
      </c>
    </row>
    <row r="432" spans="1:5" x14ac:dyDescent="0.25">
      <c r="A432" s="17">
        <v>19</v>
      </c>
      <c r="B432" s="14" t="s">
        <v>36</v>
      </c>
      <c r="C432" s="14" t="s">
        <v>220</v>
      </c>
      <c r="D432" s="15">
        <v>425275</v>
      </c>
      <c r="E432" s="15">
        <v>1258681</v>
      </c>
    </row>
    <row r="433" spans="1:5" x14ac:dyDescent="0.25">
      <c r="A433" s="17">
        <v>3</v>
      </c>
      <c r="B433" s="14" t="s">
        <v>68</v>
      </c>
      <c r="C433" s="14" t="s">
        <v>224</v>
      </c>
      <c r="D433" s="15">
        <v>500692</v>
      </c>
      <c r="E433" s="15">
        <v>1258492</v>
      </c>
    </row>
    <row r="434" spans="1:5" x14ac:dyDescent="0.25">
      <c r="A434" s="17">
        <v>7</v>
      </c>
      <c r="B434" s="14" t="s">
        <v>42</v>
      </c>
      <c r="C434" s="14" t="s">
        <v>169</v>
      </c>
      <c r="D434" s="15">
        <v>257672</v>
      </c>
      <c r="E434" s="15">
        <v>1257999</v>
      </c>
    </row>
    <row r="435" spans="1:5" x14ac:dyDescent="0.25">
      <c r="A435" s="17">
        <v>20</v>
      </c>
      <c r="B435" s="14" t="s">
        <v>38</v>
      </c>
      <c r="C435" s="14" t="s">
        <v>211</v>
      </c>
      <c r="D435" s="15">
        <v>2060251</v>
      </c>
      <c r="E435" s="15">
        <v>1256786</v>
      </c>
    </row>
    <row r="436" spans="1:5" x14ac:dyDescent="0.25">
      <c r="A436" s="17">
        <v>11</v>
      </c>
      <c r="B436" s="14" t="s">
        <v>17</v>
      </c>
      <c r="C436" s="14" t="s">
        <v>71</v>
      </c>
      <c r="D436" s="15">
        <v>5065049</v>
      </c>
      <c r="E436" s="15">
        <v>1239178</v>
      </c>
    </row>
    <row r="437" spans="1:5" x14ac:dyDescent="0.25">
      <c r="A437" s="17">
        <v>6</v>
      </c>
      <c r="B437" s="14" t="s">
        <v>46</v>
      </c>
      <c r="C437" s="14" t="s">
        <v>182</v>
      </c>
      <c r="D437" s="15">
        <v>58759</v>
      </c>
      <c r="E437" s="15">
        <v>1225285</v>
      </c>
    </row>
    <row r="438" spans="1:5" x14ac:dyDescent="0.25">
      <c r="A438" s="17">
        <v>10</v>
      </c>
      <c r="B438" s="14" t="s">
        <v>40</v>
      </c>
      <c r="C438" s="14" t="s">
        <v>220</v>
      </c>
      <c r="D438" s="15">
        <v>1305903</v>
      </c>
      <c r="E438" s="15">
        <v>1218977</v>
      </c>
    </row>
    <row r="439" spans="1:5" x14ac:dyDescent="0.25">
      <c r="A439" s="17">
        <v>18</v>
      </c>
      <c r="B439" s="14" t="s">
        <v>3</v>
      </c>
      <c r="C439" s="14" t="s">
        <v>147</v>
      </c>
      <c r="D439" s="15">
        <v>209428</v>
      </c>
      <c r="E439" s="15">
        <v>1202281</v>
      </c>
    </row>
    <row r="440" spans="1:5" x14ac:dyDescent="0.25">
      <c r="A440" s="17">
        <v>2</v>
      </c>
      <c r="B440" s="14" t="s">
        <v>51</v>
      </c>
      <c r="C440" s="14" t="s">
        <v>219</v>
      </c>
      <c r="D440" s="15">
        <v>1386109</v>
      </c>
      <c r="E440" s="15">
        <v>1202008</v>
      </c>
    </row>
    <row r="441" spans="1:5" x14ac:dyDescent="0.25">
      <c r="A441" s="17">
        <v>18</v>
      </c>
      <c r="B441" s="14" t="s">
        <v>3</v>
      </c>
      <c r="C441" s="14" t="s">
        <v>67</v>
      </c>
      <c r="D441" s="15">
        <v>1379637</v>
      </c>
      <c r="E441" s="15">
        <v>1195050</v>
      </c>
    </row>
    <row r="442" spans="1:5" x14ac:dyDescent="0.25">
      <c r="A442" s="17">
        <v>7</v>
      </c>
      <c r="B442" s="14" t="s">
        <v>42</v>
      </c>
      <c r="C442" s="14" t="s">
        <v>177</v>
      </c>
      <c r="D442" s="15">
        <v>973999</v>
      </c>
      <c r="E442" s="15">
        <v>1192931</v>
      </c>
    </row>
    <row r="443" spans="1:5" x14ac:dyDescent="0.25">
      <c r="A443" s="17">
        <v>18</v>
      </c>
      <c r="B443" s="14" t="s">
        <v>3</v>
      </c>
      <c r="C443" s="14" t="s">
        <v>133</v>
      </c>
      <c r="D443" s="15">
        <v>1177503</v>
      </c>
      <c r="E443" s="15">
        <v>1172721</v>
      </c>
    </row>
    <row r="444" spans="1:5" x14ac:dyDescent="0.25">
      <c r="A444" s="17">
        <v>11</v>
      </c>
      <c r="B444" s="14" t="s">
        <v>17</v>
      </c>
      <c r="C444" s="14" t="s">
        <v>188</v>
      </c>
      <c r="D444" s="15">
        <v>1151421</v>
      </c>
      <c r="E444" s="15">
        <v>1161617</v>
      </c>
    </row>
    <row r="445" spans="1:5" x14ac:dyDescent="0.25">
      <c r="A445" s="17">
        <v>17</v>
      </c>
      <c r="B445" s="14" t="s">
        <v>25</v>
      </c>
      <c r="C445" s="14" t="s">
        <v>35</v>
      </c>
      <c r="D445" s="15">
        <v>1175534</v>
      </c>
      <c r="E445" s="15">
        <v>1154557</v>
      </c>
    </row>
    <row r="446" spans="1:5" x14ac:dyDescent="0.25">
      <c r="A446" s="17">
        <v>18</v>
      </c>
      <c r="B446" s="14" t="s">
        <v>3</v>
      </c>
      <c r="C446" s="14" t="s">
        <v>186</v>
      </c>
      <c r="D446" s="15">
        <v>813616</v>
      </c>
      <c r="E446" s="15">
        <v>1140657</v>
      </c>
    </row>
    <row r="447" spans="1:5" x14ac:dyDescent="0.25">
      <c r="A447" s="17">
        <v>11</v>
      </c>
      <c r="B447" s="14" t="s">
        <v>17</v>
      </c>
      <c r="C447" s="14" t="s">
        <v>223</v>
      </c>
      <c r="D447" s="15">
        <v>1072628</v>
      </c>
      <c r="E447" s="15">
        <v>1137069</v>
      </c>
    </row>
    <row r="448" spans="1:5" x14ac:dyDescent="0.25">
      <c r="A448" s="17">
        <v>14</v>
      </c>
      <c r="B448" s="14" t="s">
        <v>34</v>
      </c>
      <c r="C448" s="14" t="s">
        <v>219</v>
      </c>
      <c r="D448" s="15">
        <v>741658</v>
      </c>
      <c r="E448" s="15">
        <v>1134589</v>
      </c>
    </row>
    <row r="449" spans="1:5" x14ac:dyDescent="0.25">
      <c r="A449" s="17">
        <v>4</v>
      </c>
      <c r="B449" s="14" t="s">
        <v>27</v>
      </c>
      <c r="C449" s="14" t="s">
        <v>163</v>
      </c>
      <c r="D449" s="15">
        <v>298200</v>
      </c>
      <c r="E449" s="15">
        <v>1123231</v>
      </c>
    </row>
    <row r="450" spans="1:5" x14ac:dyDescent="0.25">
      <c r="A450" s="17">
        <v>15</v>
      </c>
      <c r="B450" s="14" t="s">
        <v>21</v>
      </c>
      <c r="C450" s="14" t="s">
        <v>172</v>
      </c>
      <c r="D450" s="15">
        <v>1598435</v>
      </c>
      <c r="E450" s="15">
        <v>1122901</v>
      </c>
    </row>
    <row r="451" spans="1:5" x14ac:dyDescent="0.25">
      <c r="A451" s="17">
        <v>2</v>
      </c>
      <c r="B451" s="14" t="s">
        <v>51</v>
      </c>
      <c r="C451" s="14" t="s">
        <v>170</v>
      </c>
      <c r="D451" s="15">
        <v>850207</v>
      </c>
      <c r="E451" s="15">
        <v>1121708</v>
      </c>
    </row>
    <row r="452" spans="1:5" x14ac:dyDescent="0.25">
      <c r="A452" s="17">
        <v>13</v>
      </c>
      <c r="B452" s="14" t="s">
        <v>32</v>
      </c>
      <c r="C452" s="14" t="s">
        <v>196</v>
      </c>
      <c r="D452" s="15">
        <v>1852041</v>
      </c>
      <c r="E452" s="15">
        <v>1116552</v>
      </c>
    </row>
    <row r="453" spans="1:5" x14ac:dyDescent="0.25">
      <c r="A453" s="17">
        <v>6</v>
      </c>
      <c r="B453" s="14" t="s">
        <v>46</v>
      </c>
      <c r="C453" s="14" t="s">
        <v>75</v>
      </c>
      <c r="D453" s="15">
        <v>1521672</v>
      </c>
      <c r="E453" s="15">
        <v>1107036</v>
      </c>
    </row>
    <row r="454" spans="1:5" x14ac:dyDescent="0.25">
      <c r="A454" s="17">
        <v>6</v>
      </c>
      <c r="B454" s="14" t="s">
        <v>46</v>
      </c>
      <c r="C454" s="14" t="s">
        <v>165</v>
      </c>
      <c r="D454" s="15">
        <v>353092</v>
      </c>
      <c r="E454" s="15">
        <v>1106618</v>
      </c>
    </row>
    <row r="455" spans="1:5" x14ac:dyDescent="0.25">
      <c r="A455" s="17">
        <v>20</v>
      </c>
      <c r="B455" s="14" t="s">
        <v>38</v>
      </c>
      <c r="C455" s="14" t="s">
        <v>67</v>
      </c>
      <c r="D455" s="15">
        <v>1749302</v>
      </c>
      <c r="E455" s="15">
        <v>1105494</v>
      </c>
    </row>
    <row r="456" spans="1:5" x14ac:dyDescent="0.25">
      <c r="A456" s="17">
        <v>17</v>
      </c>
      <c r="B456" s="14" t="s">
        <v>25</v>
      </c>
      <c r="C456" s="14" t="s">
        <v>133</v>
      </c>
      <c r="D456" s="15">
        <v>839460</v>
      </c>
      <c r="E456" s="15">
        <v>1090931</v>
      </c>
    </row>
    <row r="457" spans="1:5" x14ac:dyDescent="0.25">
      <c r="A457" s="17">
        <v>1</v>
      </c>
      <c r="B457" s="14" t="s">
        <v>9</v>
      </c>
      <c r="C457" s="14" t="s">
        <v>210</v>
      </c>
      <c r="D457" s="15">
        <v>4162384</v>
      </c>
      <c r="E457" s="15">
        <v>1075718</v>
      </c>
    </row>
    <row r="458" spans="1:5" x14ac:dyDescent="0.25">
      <c r="A458" s="17">
        <v>1</v>
      </c>
      <c r="B458" s="14" t="s">
        <v>9</v>
      </c>
      <c r="C458" s="14" t="s">
        <v>190</v>
      </c>
      <c r="D458" s="15">
        <v>1099819</v>
      </c>
      <c r="E458" s="15">
        <v>1060249</v>
      </c>
    </row>
    <row r="459" spans="1:5" x14ac:dyDescent="0.25">
      <c r="A459" s="17">
        <v>6</v>
      </c>
      <c r="B459" s="14" t="s">
        <v>46</v>
      </c>
      <c r="C459" s="14" t="s">
        <v>209</v>
      </c>
      <c r="D459" s="15">
        <v>2303365</v>
      </c>
      <c r="E459" s="15">
        <v>1059276</v>
      </c>
    </row>
    <row r="460" spans="1:5" x14ac:dyDescent="0.25">
      <c r="A460" s="17">
        <v>17</v>
      </c>
      <c r="B460" s="14" t="s">
        <v>25</v>
      </c>
      <c r="C460" s="14" t="s">
        <v>92</v>
      </c>
      <c r="D460" s="15">
        <v>2294314</v>
      </c>
      <c r="E460" s="15">
        <v>1053652</v>
      </c>
    </row>
    <row r="461" spans="1:5" x14ac:dyDescent="0.25">
      <c r="A461" s="17">
        <v>3</v>
      </c>
      <c r="B461" s="14" t="s">
        <v>68</v>
      </c>
      <c r="C461" s="14" t="s">
        <v>147</v>
      </c>
      <c r="D461" s="15">
        <v>1223157</v>
      </c>
      <c r="E461" s="15">
        <v>1036220</v>
      </c>
    </row>
    <row r="462" spans="1:5" x14ac:dyDescent="0.25">
      <c r="A462" s="17">
        <v>9</v>
      </c>
      <c r="B462" s="14" t="s">
        <v>1</v>
      </c>
      <c r="C462" s="14" t="s">
        <v>217</v>
      </c>
      <c r="D462" s="15">
        <v>878731</v>
      </c>
      <c r="E462" s="15">
        <v>1031872</v>
      </c>
    </row>
    <row r="463" spans="1:5" x14ac:dyDescent="0.25">
      <c r="A463" s="17">
        <v>1</v>
      </c>
      <c r="B463" s="14" t="s">
        <v>9</v>
      </c>
      <c r="C463" s="14" t="s">
        <v>214</v>
      </c>
      <c r="D463" s="15">
        <v>917596</v>
      </c>
      <c r="E463" s="15">
        <v>1020966</v>
      </c>
    </row>
    <row r="464" spans="1:5" x14ac:dyDescent="0.25">
      <c r="A464" s="17">
        <v>5</v>
      </c>
      <c r="B464" s="14" t="s">
        <v>22</v>
      </c>
      <c r="C464" s="14" t="s">
        <v>219</v>
      </c>
      <c r="D464" s="15">
        <v>928526</v>
      </c>
      <c r="E464" s="15">
        <v>1015987</v>
      </c>
    </row>
    <row r="465" spans="1:5" x14ac:dyDescent="0.25">
      <c r="A465" s="17">
        <v>16</v>
      </c>
      <c r="B465" s="14" t="s">
        <v>7</v>
      </c>
      <c r="C465" s="14" t="s">
        <v>165</v>
      </c>
      <c r="D465" s="15">
        <v>3244108</v>
      </c>
      <c r="E465" s="15">
        <v>1008704</v>
      </c>
    </row>
    <row r="466" spans="1:5" x14ac:dyDescent="0.25">
      <c r="A466" s="17">
        <v>6</v>
      </c>
      <c r="B466" s="14" t="s">
        <v>46</v>
      </c>
      <c r="C466" s="14" t="s">
        <v>169</v>
      </c>
      <c r="D466" s="15">
        <v>589450</v>
      </c>
      <c r="E466" s="15">
        <v>995786</v>
      </c>
    </row>
    <row r="467" spans="1:5" x14ac:dyDescent="0.25">
      <c r="A467" s="17">
        <v>11</v>
      </c>
      <c r="B467" s="14" t="s">
        <v>17</v>
      </c>
      <c r="C467" s="14" t="s">
        <v>140</v>
      </c>
      <c r="D467" s="15">
        <v>563952</v>
      </c>
      <c r="E467" s="15">
        <v>988200</v>
      </c>
    </row>
    <row r="468" spans="1:5" x14ac:dyDescent="0.25">
      <c r="A468" s="17">
        <v>4</v>
      </c>
      <c r="B468" s="14" t="s">
        <v>27</v>
      </c>
      <c r="C468" s="14" t="s">
        <v>173</v>
      </c>
      <c r="D468" s="15">
        <v>688136</v>
      </c>
      <c r="E468" s="15">
        <v>987826</v>
      </c>
    </row>
    <row r="469" spans="1:5" x14ac:dyDescent="0.25">
      <c r="A469" s="17">
        <v>7</v>
      </c>
      <c r="B469" s="14" t="s">
        <v>42</v>
      </c>
      <c r="C469" s="14" t="s">
        <v>187</v>
      </c>
      <c r="D469" s="15">
        <v>672509</v>
      </c>
      <c r="E469" s="15">
        <v>983450</v>
      </c>
    </row>
    <row r="470" spans="1:5" x14ac:dyDescent="0.25">
      <c r="A470" s="17">
        <v>12</v>
      </c>
      <c r="B470" s="14" t="s">
        <v>58</v>
      </c>
      <c r="C470" s="14" t="s">
        <v>218</v>
      </c>
      <c r="D470" s="15">
        <v>1384723</v>
      </c>
      <c r="E470" s="15">
        <v>976142</v>
      </c>
    </row>
    <row r="471" spans="1:5" x14ac:dyDescent="0.25">
      <c r="A471" s="17">
        <v>1</v>
      </c>
      <c r="B471" s="14" t="s">
        <v>9</v>
      </c>
      <c r="C471" s="14" t="s">
        <v>199</v>
      </c>
      <c r="D471" s="15">
        <v>642264</v>
      </c>
      <c r="E471" s="15">
        <v>975206</v>
      </c>
    </row>
    <row r="472" spans="1:5" x14ac:dyDescent="0.25">
      <c r="A472" s="17">
        <v>9</v>
      </c>
      <c r="B472" s="14" t="s">
        <v>1</v>
      </c>
      <c r="C472" s="14" t="s">
        <v>141</v>
      </c>
      <c r="D472" s="15">
        <v>348802</v>
      </c>
      <c r="E472" s="15">
        <v>974487</v>
      </c>
    </row>
    <row r="473" spans="1:5" x14ac:dyDescent="0.25">
      <c r="A473" s="17">
        <v>9</v>
      </c>
      <c r="B473" s="14" t="s">
        <v>1</v>
      </c>
      <c r="C473" s="14" t="s">
        <v>67</v>
      </c>
      <c r="D473" s="15">
        <v>1287349</v>
      </c>
      <c r="E473" s="15">
        <v>972437</v>
      </c>
    </row>
    <row r="474" spans="1:5" x14ac:dyDescent="0.25">
      <c r="A474" s="17">
        <v>10</v>
      </c>
      <c r="B474" s="14" t="s">
        <v>40</v>
      </c>
      <c r="C474" s="14" t="s">
        <v>223</v>
      </c>
      <c r="D474" s="15">
        <v>778562</v>
      </c>
      <c r="E474" s="15">
        <v>970812</v>
      </c>
    </row>
    <row r="475" spans="1:5" x14ac:dyDescent="0.25">
      <c r="A475" s="17">
        <v>8</v>
      </c>
      <c r="B475" s="14" t="s">
        <v>11</v>
      </c>
      <c r="C475" s="14" t="s">
        <v>223</v>
      </c>
      <c r="D475" s="15">
        <v>962700</v>
      </c>
      <c r="E475" s="15">
        <v>961795</v>
      </c>
    </row>
    <row r="476" spans="1:5" x14ac:dyDescent="0.25">
      <c r="A476" s="17">
        <v>20</v>
      </c>
      <c r="B476" s="14" t="s">
        <v>38</v>
      </c>
      <c r="C476" s="14" t="s">
        <v>179</v>
      </c>
      <c r="D476" s="15">
        <v>737718</v>
      </c>
      <c r="E476" s="15">
        <v>961625</v>
      </c>
    </row>
    <row r="477" spans="1:5" x14ac:dyDescent="0.25">
      <c r="A477" s="17">
        <v>6</v>
      </c>
      <c r="B477" s="14" t="s">
        <v>46</v>
      </c>
      <c r="C477" s="14" t="s">
        <v>187</v>
      </c>
      <c r="D477" s="15">
        <v>1175785</v>
      </c>
      <c r="E477" s="15">
        <v>956514</v>
      </c>
    </row>
    <row r="478" spans="1:5" x14ac:dyDescent="0.25">
      <c r="A478" s="17">
        <v>11</v>
      </c>
      <c r="B478" s="14" t="s">
        <v>17</v>
      </c>
      <c r="C478" s="14" t="s">
        <v>210</v>
      </c>
      <c r="D478" s="15">
        <v>657522</v>
      </c>
      <c r="E478" s="15">
        <v>955690</v>
      </c>
    </row>
    <row r="479" spans="1:5" x14ac:dyDescent="0.25">
      <c r="A479" s="17">
        <v>6</v>
      </c>
      <c r="B479" s="14" t="s">
        <v>46</v>
      </c>
      <c r="C479" s="14" t="s">
        <v>35</v>
      </c>
      <c r="D479" s="15">
        <v>888089</v>
      </c>
      <c r="E479" s="15">
        <v>942297</v>
      </c>
    </row>
    <row r="480" spans="1:5" x14ac:dyDescent="0.25">
      <c r="A480" s="17">
        <v>13</v>
      </c>
      <c r="B480" s="14" t="s">
        <v>32</v>
      </c>
      <c r="C480" s="14" t="s">
        <v>220</v>
      </c>
      <c r="D480" s="15">
        <v>1448012</v>
      </c>
      <c r="E480" s="15">
        <v>941257</v>
      </c>
    </row>
    <row r="481" spans="1:5" x14ac:dyDescent="0.25">
      <c r="A481" s="17">
        <v>4</v>
      </c>
      <c r="B481" s="14" t="s">
        <v>27</v>
      </c>
      <c r="C481" s="14" t="s">
        <v>169</v>
      </c>
      <c r="D481" s="15">
        <v>1237323</v>
      </c>
      <c r="E481" s="15">
        <v>939577</v>
      </c>
    </row>
    <row r="482" spans="1:5" x14ac:dyDescent="0.25">
      <c r="A482" s="17">
        <v>3</v>
      </c>
      <c r="B482" s="14" t="s">
        <v>68</v>
      </c>
      <c r="C482" s="14" t="s">
        <v>74</v>
      </c>
      <c r="D482" s="15">
        <v>181196</v>
      </c>
      <c r="E482" s="15">
        <v>931574</v>
      </c>
    </row>
    <row r="483" spans="1:5" x14ac:dyDescent="0.25">
      <c r="A483" s="17">
        <v>1</v>
      </c>
      <c r="B483" s="14" t="s">
        <v>9</v>
      </c>
      <c r="C483" s="14" t="s">
        <v>139</v>
      </c>
      <c r="D483" s="15">
        <v>1623600</v>
      </c>
      <c r="E483" s="15">
        <v>927384</v>
      </c>
    </row>
    <row r="484" spans="1:5" x14ac:dyDescent="0.25">
      <c r="A484" s="17">
        <v>10</v>
      </c>
      <c r="B484" s="14" t="s">
        <v>40</v>
      </c>
      <c r="C484" s="14" t="s">
        <v>217</v>
      </c>
      <c r="D484" s="15">
        <v>775924</v>
      </c>
      <c r="E484" s="15">
        <v>920560</v>
      </c>
    </row>
    <row r="485" spans="1:5" x14ac:dyDescent="0.25">
      <c r="A485" s="17">
        <v>1</v>
      </c>
      <c r="B485" s="14" t="s">
        <v>9</v>
      </c>
      <c r="C485" s="14" t="s">
        <v>169</v>
      </c>
      <c r="D485" s="15">
        <v>1095454</v>
      </c>
      <c r="E485" s="15">
        <v>905915</v>
      </c>
    </row>
    <row r="486" spans="1:5" x14ac:dyDescent="0.25">
      <c r="A486" s="17">
        <v>15</v>
      </c>
      <c r="B486" s="14" t="s">
        <v>21</v>
      </c>
      <c r="C486" s="14" t="s">
        <v>92</v>
      </c>
      <c r="D486" s="15">
        <v>379574</v>
      </c>
      <c r="E486" s="15">
        <v>903594</v>
      </c>
    </row>
    <row r="487" spans="1:5" x14ac:dyDescent="0.25">
      <c r="A487" s="17">
        <v>4</v>
      </c>
      <c r="B487" s="14" t="s">
        <v>27</v>
      </c>
      <c r="C487" s="14" t="s">
        <v>176</v>
      </c>
      <c r="D487" s="15">
        <v>636041</v>
      </c>
      <c r="E487" s="15">
        <v>898426</v>
      </c>
    </row>
    <row r="488" spans="1:5" x14ac:dyDescent="0.25">
      <c r="A488" s="17">
        <v>16</v>
      </c>
      <c r="B488" s="14" t="s">
        <v>7</v>
      </c>
      <c r="C488" s="14" t="s">
        <v>66</v>
      </c>
      <c r="D488" s="15">
        <v>749051</v>
      </c>
      <c r="E488" s="15">
        <v>888915</v>
      </c>
    </row>
    <row r="489" spans="1:5" x14ac:dyDescent="0.25">
      <c r="A489" s="17">
        <v>13</v>
      </c>
      <c r="B489" s="14" t="s">
        <v>32</v>
      </c>
      <c r="C489" s="14" t="s">
        <v>207</v>
      </c>
      <c r="D489" s="15">
        <v>177873</v>
      </c>
      <c r="E489" s="15">
        <v>885662</v>
      </c>
    </row>
    <row r="490" spans="1:5" x14ac:dyDescent="0.25">
      <c r="A490" s="17">
        <v>6</v>
      </c>
      <c r="B490" s="14" t="s">
        <v>46</v>
      </c>
      <c r="C490" s="14" t="s">
        <v>134</v>
      </c>
      <c r="D490" s="15">
        <v>645611</v>
      </c>
      <c r="E490" s="15">
        <v>885287</v>
      </c>
    </row>
    <row r="491" spans="1:5" x14ac:dyDescent="0.25">
      <c r="A491" s="17">
        <v>17</v>
      </c>
      <c r="B491" s="14" t="s">
        <v>25</v>
      </c>
      <c r="C491" s="14" t="s">
        <v>177</v>
      </c>
      <c r="D491" s="15">
        <v>402481</v>
      </c>
      <c r="E491" s="15">
        <v>877732</v>
      </c>
    </row>
    <row r="492" spans="1:5" x14ac:dyDescent="0.25">
      <c r="A492" s="17">
        <v>15</v>
      </c>
      <c r="B492" s="14" t="s">
        <v>21</v>
      </c>
      <c r="C492" s="14" t="s">
        <v>126</v>
      </c>
      <c r="D492" s="15">
        <v>2241977</v>
      </c>
      <c r="E492" s="15">
        <v>876154</v>
      </c>
    </row>
    <row r="493" spans="1:5" x14ac:dyDescent="0.25">
      <c r="A493" s="17">
        <v>16</v>
      </c>
      <c r="B493" s="14" t="s">
        <v>7</v>
      </c>
      <c r="C493" s="14" t="s">
        <v>31</v>
      </c>
      <c r="D493" s="15">
        <v>424531</v>
      </c>
      <c r="E493" s="15">
        <v>872192</v>
      </c>
    </row>
    <row r="494" spans="1:5" x14ac:dyDescent="0.25">
      <c r="A494" s="17">
        <v>9</v>
      </c>
      <c r="B494" s="14" t="s">
        <v>1</v>
      </c>
      <c r="C494" s="14" t="s">
        <v>74</v>
      </c>
      <c r="D494" s="15">
        <v>662245</v>
      </c>
      <c r="E494" s="15">
        <v>870260</v>
      </c>
    </row>
    <row r="495" spans="1:5" x14ac:dyDescent="0.25">
      <c r="A495" s="17">
        <v>11</v>
      </c>
      <c r="B495" s="14" t="s">
        <v>17</v>
      </c>
      <c r="C495" s="14" t="s">
        <v>207</v>
      </c>
      <c r="D495" s="15">
        <v>614170</v>
      </c>
      <c r="E495" s="15">
        <v>864640</v>
      </c>
    </row>
    <row r="496" spans="1:5" x14ac:dyDescent="0.25">
      <c r="A496" s="17">
        <v>18</v>
      </c>
      <c r="B496" s="14" t="s">
        <v>3</v>
      </c>
      <c r="C496" s="14" t="s">
        <v>150</v>
      </c>
      <c r="D496" s="15">
        <v>777682</v>
      </c>
      <c r="E496" s="15">
        <v>852709</v>
      </c>
    </row>
    <row r="497" spans="1:5" x14ac:dyDescent="0.25">
      <c r="A497" s="17">
        <v>21</v>
      </c>
      <c r="B497" s="14" t="s">
        <v>13</v>
      </c>
      <c r="C497" s="14" t="s">
        <v>225</v>
      </c>
      <c r="D497" s="15">
        <v>3802910</v>
      </c>
      <c r="E497" s="15">
        <v>851146</v>
      </c>
    </row>
    <row r="498" spans="1:5" x14ac:dyDescent="0.25">
      <c r="A498" s="17"/>
      <c r="B498" s="14"/>
      <c r="C498" s="14" t="s">
        <v>225</v>
      </c>
      <c r="D498" s="15">
        <v>240590</v>
      </c>
      <c r="E498" s="15">
        <v>846373</v>
      </c>
    </row>
    <row r="499" spans="1:5" x14ac:dyDescent="0.25">
      <c r="A499" s="17">
        <v>15</v>
      </c>
      <c r="B499" s="14" t="s">
        <v>21</v>
      </c>
      <c r="C499" s="14" t="s">
        <v>165</v>
      </c>
      <c r="D499" s="15">
        <v>350579</v>
      </c>
      <c r="E499" s="15">
        <v>840867</v>
      </c>
    </row>
    <row r="500" spans="1:5" x14ac:dyDescent="0.25">
      <c r="A500" s="17">
        <v>6</v>
      </c>
      <c r="B500" s="14" t="s">
        <v>46</v>
      </c>
      <c r="C500" s="14" t="s">
        <v>173</v>
      </c>
      <c r="D500" s="15">
        <v>738459</v>
      </c>
      <c r="E500" s="15">
        <v>815774</v>
      </c>
    </row>
    <row r="501" spans="1:5" x14ac:dyDescent="0.25">
      <c r="A501" s="17">
        <v>18</v>
      </c>
      <c r="B501" s="14" t="s">
        <v>3</v>
      </c>
      <c r="C501" s="14" t="s">
        <v>170</v>
      </c>
      <c r="D501" s="15">
        <v>21376036</v>
      </c>
      <c r="E501" s="15">
        <v>815668</v>
      </c>
    </row>
    <row r="502" spans="1:5" x14ac:dyDescent="0.25">
      <c r="A502" s="17">
        <v>16</v>
      </c>
      <c r="B502" s="14" t="s">
        <v>7</v>
      </c>
      <c r="C502" s="14" t="s">
        <v>173</v>
      </c>
      <c r="D502" s="15">
        <v>748686</v>
      </c>
      <c r="E502" s="15">
        <v>812545</v>
      </c>
    </row>
    <row r="503" spans="1:5" x14ac:dyDescent="0.25">
      <c r="A503" s="17">
        <v>13</v>
      </c>
      <c r="B503" s="14" t="s">
        <v>32</v>
      </c>
      <c r="C503" s="14" t="s">
        <v>211</v>
      </c>
      <c r="D503" s="15">
        <v>1236758</v>
      </c>
      <c r="E503" s="15">
        <v>809672</v>
      </c>
    </row>
    <row r="504" spans="1:5" x14ac:dyDescent="0.25">
      <c r="A504" s="17">
        <v>14</v>
      </c>
      <c r="B504" s="14" t="s">
        <v>34</v>
      </c>
      <c r="C504" s="14" t="s">
        <v>216</v>
      </c>
      <c r="D504" s="15">
        <v>606796</v>
      </c>
      <c r="E504" s="15">
        <v>794558</v>
      </c>
    </row>
    <row r="505" spans="1:5" x14ac:dyDescent="0.25">
      <c r="A505" s="17">
        <v>9</v>
      </c>
      <c r="B505" s="14" t="s">
        <v>1</v>
      </c>
      <c r="C505" s="14" t="s">
        <v>196</v>
      </c>
      <c r="D505" s="15">
        <v>801487</v>
      </c>
      <c r="E505" s="15">
        <v>789511</v>
      </c>
    </row>
    <row r="506" spans="1:5" x14ac:dyDescent="0.25">
      <c r="A506" s="17">
        <v>11</v>
      </c>
      <c r="B506" s="14" t="s">
        <v>17</v>
      </c>
      <c r="C506" s="14" t="s">
        <v>172</v>
      </c>
      <c r="D506" s="15">
        <v>954215</v>
      </c>
      <c r="E506" s="15">
        <v>788597</v>
      </c>
    </row>
    <row r="507" spans="1:5" x14ac:dyDescent="0.25">
      <c r="A507" s="17">
        <v>10</v>
      </c>
      <c r="B507" s="14" t="s">
        <v>40</v>
      </c>
      <c r="C507" s="14" t="s">
        <v>214</v>
      </c>
      <c r="D507" s="15">
        <v>613869</v>
      </c>
      <c r="E507" s="15">
        <v>786708</v>
      </c>
    </row>
    <row r="508" spans="1:5" x14ac:dyDescent="0.25">
      <c r="A508" s="17">
        <v>12</v>
      </c>
      <c r="B508" s="14" t="s">
        <v>58</v>
      </c>
      <c r="C508" s="14" t="s">
        <v>217</v>
      </c>
      <c r="D508" s="15">
        <v>1184400</v>
      </c>
      <c r="E508" s="15">
        <v>786569</v>
      </c>
    </row>
    <row r="509" spans="1:5" x14ac:dyDescent="0.25">
      <c r="A509" s="17">
        <v>5</v>
      </c>
      <c r="B509" s="14" t="s">
        <v>22</v>
      </c>
      <c r="C509" s="14" t="s">
        <v>163</v>
      </c>
      <c r="D509" s="15">
        <v>2015274</v>
      </c>
      <c r="E509" s="15">
        <v>779889</v>
      </c>
    </row>
    <row r="510" spans="1:5" x14ac:dyDescent="0.25">
      <c r="A510" s="17">
        <v>1</v>
      </c>
      <c r="B510" s="14" t="s">
        <v>9</v>
      </c>
      <c r="C510" s="14" t="s">
        <v>186</v>
      </c>
      <c r="D510" s="15">
        <v>925753</v>
      </c>
      <c r="E510" s="15">
        <v>777448</v>
      </c>
    </row>
    <row r="511" spans="1:5" x14ac:dyDescent="0.25">
      <c r="A511" s="17">
        <v>4</v>
      </c>
      <c r="B511" s="14" t="s">
        <v>27</v>
      </c>
      <c r="C511" s="14" t="s">
        <v>180</v>
      </c>
      <c r="D511" s="15">
        <v>658808</v>
      </c>
      <c r="E511" s="15">
        <v>773398</v>
      </c>
    </row>
    <row r="512" spans="1:5" x14ac:dyDescent="0.25">
      <c r="A512" s="17">
        <v>17</v>
      </c>
      <c r="B512" s="14" t="s">
        <v>25</v>
      </c>
      <c r="C512" s="14" t="s">
        <v>214</v>
      </c>
      <c r="D512" s="15">
        <v>245893</v>
      </c>
      <c r="E512" s="15">
        <v>769989</v>
      </c>
    </row>
    <row r="513" spans="1:5" x14ac:dyDescent="0.25">
      <c r="A513" s="17">
        <v>2</v>
      </c>
      <c r="B513" s="14" t="s">
        <v>51</v>
      </c>
      <c r="C513" s="14" t="s">
        <v>29</v>
      </c>
      <c r="D513" s="15">
        <v>0</v>
      </c>
      <c r="E513" s="15">
        <v>768038</v>
      </c>
    </row>
    <row r="514" spans="1:5" x14ac:dyDescent="0.25">
      <c r="A514" s="17">
        <v>12</v>
      </c>
      <c r="B514" s="14" t="s">
        <v>58</v>
      </c>
      <c r="C514" s="14" t="s">
        <v>223</v>
      </c>
      <c r="D514" s="15">
        <v>578180</v>
      </c>
      <c r="E514" s="15">
        <v>756612</v>
      </c>
    </row>
    <row r="515" spans="1:5" x14ac:dyDescent="0.25">
      <c r="A515" s="17">
        <v>11</v>
      </c>
      <c r="B515" s="14" t="s">
        <v>17</v>
      </c>
      <c r="C515" s="14" t="s">
        <v>193</v>
      </c>
      <c r="D515" s="15">
        <v>635954</v>
      </c>
      <c r="E515" s="15">
        <v>753873</v>
      </c>
    </row>
    <row r="516" spans="1:5" x14ac:dyDescent="0.25">
      <c r="A516" s="17">
        <v>3</v>
      </c>
      <c r="B516" s="14" t="s">
        <v>68</v>
      </c>
      <c r="C516" s="14" t="s">
        <v>220</v>
      </c>
      <c r="D516" s="15">
        <v>54944</v>
      </c>
      <c r="E516" s="15">
        <v>753371</v>
      </c>
    </row>
    <row r="517" spans="1:5" x14ac:dyDescent="0.25">
      <c r="A517" s="17">
        <v>7</v>
      </c>
      <c r="B517" s="14" t="s">
        <v>42</v>
      </c>
      <c r="C517" s="14" t="s">
        <v>176</v>
      </c>
      <c r="D517" s="15">
        <v>852391</v>
      </c>
      <c r="E517" s="15">
        <v>750376</v>
      </c>
    </row>
    <row r="518" spans="1:5" x14ac:dyDescent="0.25">
      <c r="A518" s="17">
        <v>6</v>
      </c>
      <c r="B518" s="14" t="s">
        <v>46</v>
      </c>
      <c r="C518" s="14" t="s">
        <v>67</v>
      </c>
      <c r="D518" s="15">
        <v>658948</v>
      </c>
      <c r="E518" s="15">
        <v>746936</v>
      </c>
    </row>
    <row r="519" spans="1:5" x14ac:dyDescent="0.25">
      <c r="A519" s="17">
        <v>16</v>
      </c>
      <c r="B519" s="14" t="s">
        <v>7</v>
      </c>
      <c r="C519" s="14" t="s">
        <v>186</v>
      </c>
      <c r="D519" s="15">
        <v>568946</v>
      </c>
      <c r="E519" s="15">
        <v>740868</v>
      </c>
    </row>
    <row r="520" spans="1:5" x14ac:dyDescent="0.25">
      <c r="A520" s="17">
        <v>4</v>
      </c>
      <c r="B520" s="14" t="s">
        <v>27</v>
      </c>
      <c r="C520" s="14" t="s">
        <v>210</v>
      </c>
      <c r="D520" s="15">
        <v>685983</v>
      </c>
      <c r="E520" s="15">
        <v>739567</v>
      </c>
    </row>
    <row r="521" spans="1:5" x14ac:dyDescent="0.25">
      <c r="A521" s="17">
        <v>7</v>
      </c>
      <c r="B521" s="14" t="s">
        <v>42</v>
      </c>
      <c r="C521" s="14" t="s">
        <v>190</v>
      </c>
      <c r="D521" s="15">
        <v>581889</v>
      </c>
      <c r="E521" s="15">
        <v>738643</v>
      </c>
    </row>
    <row r="522" spans="1:5" x14ac:dyDescent="0.25">
      <c r="A522" s="17">
        <v>18</v>
      </c>
      <c r="B522" s="14" t="s">
        <v>3</v>
      </c>
      <c r="C522" s="14" t="s">
        <v>187</v>
      </c>
      <c r="D522" s="15">
        <v>565975</v>
      </c>
      <c r="E522" s="15">
        <v>737512</v>
      </c>
    </row>
    <row r="523" spans="1:5" x14ac:dyDescent="0.25">
      <c r="A523" s="17">
        <v>20</v>
      </c>
      <c r="B523" s="14" t="s">
        <v>38</v>
      </c>
      <c r="C523" s="14" t="s">
        <v>201</v>
      </c>
      <c r="D523" s="15">
        <v>530937</v>
      </c>
      <c r="E523" s="15">
        <v>725797</v>
      </c>
    </row>
    <row r="524" spans="1:5" x14ac:dyDescent="0.25">
      <c r="A524" s="17">
        <v>18</v>
      </c>
      <c r="B524" s="14" t="s">
        <v>3</v>
      </c>
      <c r="C524" s="14" t="s">
        <v>214</v>
      </c>
      <c r="D524" s="15">
        <v>1096313</v>
      </c>
      <c r="E524" s="15">
        <v>720257</v>
      </c>
    </row>
    <row r="525" spans="1:5" x14ac:dyDescent="0.25">
      <c r="A525" s="17">
        <v>20</v>
      </c>
      <c r="B525" s="14" t="s">
        <v>38</v>
      </c>
      <c r="C525" s="14" t="s">
        <v>210</v>
      </c>
      <c r="D525" s="15">
        <v>908713</v>
      </c>
      <c r="E525" s="15">
        <v>718890</v>
      </c>
    </row>
    <row r="526" spans="1:5" x14ac:dyDescent="0.25">
      <c r="A526" s="17">
        <v>3</v>
      </c>
      <c r="B526" s="14" t="s">
        <v>68</v>
      </c>
      <c r="C526" s="14" t="s">
        <v>206</v>
      </c>
      <c r="D526" s="15">
        <v>1077130</v>
      </c>
      <c r="E526" s="15">
        <v>718785</v>
      </c>
    </row>
    <row r="527" spans="1:5" x14ac:dyDescent="0.25">
      <c r="A527" s="17">
        <v>20</v>
      </c>
      <c r="B527" s="14" t="s">
        <v>38</v>
      </c>
      <c r="C527" s="14" t="s">
        <v>193</v>
      </c>
      <c r="D527" s="15">
        <v>503615</v>
      </c>
      <c r="E527" s="15">
        <v>716331</v>
      </c>
    </row>
    <row r="528" spans="1:5" x14ac:dyDescent="0.25">
      <c r="A528" s="17">
        <v>2</v>
      </c>
      <c r="B528" s="14" t="s">
        <v>51</v>
      </c>
      <c r="C528" s="14" t="s">
        <v>80</v>
      </c>
      <c r="D528" s="15">
        <v>182333</v>
      </c>
      <c r="E528" s="15">
        <v>715568</v>
      </c>
    </row>
    <row r="529" spans="1:5" x14ac:dyDescent="0.25">
      <c r="A529" s="17">
        <v>10</v>
      </c>
      <c r="B529" s="14" t="s">
        <v>40</v>
      </c>
      <c r="C529" s="14" t="s">
        <v>133</v>
      </c>
      <c r="D529" s="15">
        <v>991675</v>
      </c>
      <c r="E529" s="15">
        <v>714213</v>
      </c>
    </row>
    <row r="530" spans="1:5" x14ac:dyDescent="0.25">
      <c r="A530" s="17">
        <v>9</v>
      </c>
      <c r="B530" s="14" t="s">
        <v>1</v>
      </c>
      <c r="C530" s="14" t="s">
        <v>222</v>
      </c>
      <c r="D530" s="15">
        <v>620387</v>
      </c>
      <c r="E530" s="15">
        <v>713646</v>
      </c>
    </row>
    <row r="531" spans="1:5" x14ac:dyDescent="0.25">
      <c r="A531" s="17">
        <v>1</v>
      </c>
      <c r="B531" s="14" t="s">
        <v>9</v>
      </c>
      <c r="C531" s="14" t="s">
        <v>170</v>
      </c>
      <c r="D531" s="15">
        <v>608136</v>
      </c>
      <c r="E531" s="15">
        <v>708958</v>
      </c>
    </row>
    <row r="532" spans="1:5" x14ac:dyDescent="0.25">
      <c r="A532" s="17">
        <v>15</v>
      </c>
      <c r="B532" s="14" t="s">
        <v>21</v>
      </c>
      <c r="C532" s="14" t="s">
        <v>182</v>
      </c>
      <c r="D532" s="15">
        <v>2877587</v>
      </c>
      <c r="E532" s="15">
        <v>704660</v>
      </c>
    </row>
    <row r="533" spans="1:5" x14ac:dyDescent="0.25">
      <c r="A533" s="17">
        <v>3</v>
      </c>
      <c r="B533" s="14" t="s">
        <v>68</v>
      </c>
      <c r="C533" s="14" t="s">
        <v>218</v>
      </c>
      <c r="D533" s="15">
        <v>2242911</v>
      </c>
      <c r="E533" s="15">
        <v>699701</v>
      </c>
    </row>
    <row r="534" spans="1:5" x14ac:dyDescent="0.25">
      <c r="A534" s="17">
        <v>4</v>
      </c>
      <c r="B534" s="14" t="s">
        <v>27</v>
      </c>
      <c r="C534" s="14" t="s">
        <v>80</v>
      </c>
      <c r="D534" s="15">
        <v>600047</v>
      </c>
      <c r="E534" s="15">
        <v>694161</v>
      </c>
    </row>
    <row r="535" spans="1:5" x14ac:dyDescent="0.25">
      <c r="A535" s="17">
        <v>9</v>
      </c>
      <c r="B535" s="14" t="s">
        <v>1</v>
      </c>
      <c r="C535" s="14" t="s">
        <v>164</v>
      </c>
      <c r="D535" s="15">
        <v>1572772</v>
      </c>
      <c r="E535" s="15">
        <v>686196</v>
      </c>
    </row>
    <row r="536" spans="1:5" x14ac:dyDescent="0.25">
      <c r="A536" s="17">
        <v>1</v>
      </c>
      <c r="B536" s="14" t="s">
        <v>9</v>
      </c>
      <c r="C536" s="14" t="s">
        <v>188</v>
      </c>
      <c r="D536" s="15">
        <v>926064</v>
      </c>
      <c r="E536" s="15">
        <v>672700</v>
      </c>
    </row>
    <row r="537" spans="1:5" x14ac:dyDescent="0.25">
      <c r="A537" s="17">
        <v>4</v>
      </c>
      <c r="B537" s="14" t="s">
        <v>27</v>
      </c>
      <c r="C537" s="14" t="s">
        <v>193</v>
      </c>
      <c r="D537" s="15">
        <v>592617</v>
      </c>
      <c r="E537" s="15">
        <v>670484</v>
      </c>
    </row>
    <row r="538" spans="1:5" x14ac:dyDescent="0.25">
      <c r="A538" s="17">
        <v>2</v>
      </c>
      <c r="B538" s="14" t="s">
        <v>51</v>
      </c>
      <c r="C538" s="14" t="s">
        <v>141</v>
      </c>
      <c r="D538" s="15">
        <v>845124</v>
      </c>
      <c r="E538" s="15">
        <v>668657</v>
      </c>
    </row>
    <row r="539" spans="1:5" x14ac:dyDescent="0.25">
      <c r="A539" s="17">
        <v>21</v>
      </c>
      <c r="B539" s="14" t="s">
        <v>13</v>
      </c>
      <c r="C539" s="14" t="s">
        <v>216</v>
      </c>
      <c r="D539" s="15">
        <v>2003765</v>
      </c>
      <c r="E539" s="15">
        <v>645817</v>
      </c>
    </row>
    <row r="540" spans="1:5" x14ac:dyDescent="0.25">
      <c r="A540" s="17">
        <v>6</v>
      </c>
      <c r="B540" s="14" t="s">
        <v>46</v>
      </c>
      <c r="C540" s="14" t="s">
        <v>71</v>
      </c>
      <c r="D540" s="15">
        <v>284871</v>
      </c>
      <c r="E540" s="15">
        <v>639842</v>
      </c>
    </row>
    <row r="541" spans="1:5" x14ac:dyDescent="0.25">
      <c r="A541" s="17">
        <v>15</v>
      </c>
      <c r="B541" s="14" t="s">
        <v>21</v>
      </c>
      <c r="C541" s="14" t="s">
        <v>169</v>
      </c>
      <c r="D541" s="15">
        <v>628919</v>
      </c>
      <c r="E541" s="15">
        <v>635891</v>
      </c>
    </row>
    <row r="542" spans="1:5" x14ac:dyDescent="0.25">
      <c r="A542" s="17">
        <v>2</v>
      </c>
      <c r="B542" s="14" t="s">
        <v>51</v>
      </c>
      <c r="C542" s="14" t="s">
        <v>183</v>
      </c>
      <c r="D542" s="15">
        <v>856853</v>
      </c>
      <c r="E542" s="15">
        <v>628207</v>
      </c>
    </row>
    <row r="543" spans="1:5" x14ac:dyDescent="0.25">
      <c r="A543" s="17">
        <v>2</v>
      </c>
      <c r="B543" s="14" t="s">
        <v>51</v>
      </c>
      <c r="C543" s="14" t="s">
        <v>30</v>
      </c>
      <c r="D543" s="15">
        <v>176420</v>
      </c>
      <c r="E543" s="15">
        <v>627835</v>
      </c>
    </row>
    <row r="544" spans="1:5" x14ac:dyDescent="0.25">
      <c r="A544" s="17">
        <v>20</v>
      </c>
      <c r="B544" s="14" t="s">
        <v>38</v>
      </c>
      <c r="C544" s="14" t="s">
        <v>188</v>
      </c>
      <c r="D544" s="15">
        <v>527690</v>
      </c>
      <c r="E544" s="15">
        <v>606404</v>
      </c>
    </row>
    <row r="545" spans="1:5" x14ac:dyDescent="0.25">
      <c r="A545" s="17">
        <v>13</v>
      </c>
      <c r="B545" s="14" t="s">
        <v>32</v>
      </c>
      <c r="C545" s="14" t="s">
        <v>219</v>
      </c>
      <c r="D545" s="15">
        <v>568312</v>
      </c>
      <c r="E545" s="15">
        <v>587544</v>
      </c>
    </row>
    <row r="546" spans="1:5" x14ac:dyDescent="0.25">
      <c r="A546" s="17">
        <v>16</v>
      </c>
      <c r="B546" s="14" t="s">
        <v>7</v>
      </c>
      <c r="C546" s="14" t="s">
        <v>74</v>
      </c>
      <c r="D546" s="15">
        <v>521936</v>
      </c>
      <c r="E546" s="15">
        <v>582612</v>
      </c>
    </row>
    <row r="547" spans="1:5" x14ac:dyDescent="0.25">
      <c r="A547" s="17">
        <v>17</v>
      </c>
      <c r="B547" s="14" t="s">
        <v>25</v>
      </c>
      <c r="C547" s="14" t="s">
        <v>126</v>
      </c>
      <c r="D547" s="15">
        <v>364082</v>
      </c>
      <c r="E547" s="15">
        <v>581397</v>
      </c>
    </row>
    <row r="548" spans="1:5" x14ac:dyDescent="0.25">
      <c r="A548" s="17">
        <v>13</v>
      </c>
      <c r="B548" s="14" t="s">
        <v>32</v>
      </c>
      <c r="C548" s="14" t="s">
        <v>214</v>
      </c>
      <c r="D548" s="15">
        <v>466036</v>
      </c>
      <c r="E548" s="15">
        <v>577159</v>
      </c>
    </row>
    <row r="549" spans="1:5" x14ac:dyDescent="0.25">
      <c r="A549" s="17">
        <v>9</v>
      </c>
      <c r="B549" s="14" t="s">
        <v>1</v>
      </c>
      <c r="C549" s="14" t="s">
        <v>183</v>
      </c>
      <c r="D549" s="15">
        <v>310776</v>
      </c>
      <c r="E549" s="15">
        <v>576280</v>
      </c>
    </row>
    <row r="550" spans="1:5" x14ac:dyDescent="0.25">
      <c r="A550" s="17">
        <v>3</v>
      </c>
      <c r="B550" s="14" t="s">
        <v>68</v>
      </c>
      <c r="C550" s="14" t="s">
        <v>71</v>
      </c>
      <c r="D550" s="15">
        <v>436048</v>
      </c>
      <c r="E550" s="15">
        <v>574306</v>
      </c>
    </row>
    <row r="551" spans="1:5" x14ac:dyDescent="0.25">
      <c r="A551" s="17">
        <v>6</v>
      </c>
      <c r="B551" s="14" t="s">
        <v>46</v>
      </c>
      <c r="C551" s="14" t="s">
        <v>97</v>
      </c>
      <c r="D551" s="15">
        <v>878967</v>
      </c>
      <c r="E551" s="15">
        <v>574252</v>
      </c>
    </row>
    <row r="552" spans="1:5" x14ac:dyDescent="0.25">
      <c r="A552" s="17">
        <v>10</v>
      </c>
      <c r="B552" s="14" t="s">
        <v>40</v>
      </c>
      <c r="C552" s="14" t="s">
        <v>35</v>
      </c>
      <c r="D552" s="15">
        <v>288701</v>
      </c>
      <c r="E552" s="15">
        <v>568059</v>
      </c>
    </row>
    <row r="553" spans="1:5" x14ac:dyDescent="0.25">
      <c r="A553" s="17">
        <v>9</v>
      </c>
      <c r="B553" s="14" t="s">
        <v>1</v>
      </c>
      <c r="C553" s="14" t="s">
        <v>177</v>
      </c>
      <c r="D553" s="15">
        <v>384320</v>
      </c>
      <c r="E553" s="15">
        <v>561173</v>
      </c>
    </row>
    <row r="554" spans="1:5" x14ac:dyDescent="0.25">
      <c r="A554" s="17">
        <v>2</v>
      </c>
      <c r="B554" s="14" t="s">
        <v>51</v>
      </c>
      <c r="C554" s="14" t="s">
        <v>99</v>
      </c>
      <c r="D554" s="15">
        <v>356499</v>
      </c>
      <c r="E554" s="15">
        <v>554502</v>
      </c>
    </row>
    <row r="555" spans="1:5" x14ac:dyDescent="0.25">
      <c r="A555" s="17">
        <v>16</v>
      </c>
      <c r="B555" s="14" t="s">
        <v>7</v>
      </c>
      <c r="C555" s="14" t="s">
        <v>204</v>
      </c>
      <c r="D555" s="15">
        <v>433549</v>
      </c>
      <c r="E555" s="15">
        <v>551026</v>
      </c>
    </row>
    <row r="556" spans="1:5" x14ac:dyDescent="0.25">
      <c r="A556" s="17">
        <v>4</v>
      </c>
      <c r="B556" s="14" t="s">
        <v>27</v>
      </c>
      <c r="C556" s="14" t="s">
        <v>35</v>
      </c>
      <c r="D556" s="15">
        <v>474902</v>
      </c>
      <c r="E556" s="15">
        <v>542531</v>
      </c>
    </row>
    <row r="557" spans="1:5" x14ac:dyDescent="0.25">
      <c r="A557" s="17">
        <v>2</v>
      </c>
      <c r="B557" s="14" t="s">
        <v>51</v>
      </c>
      <c r="C557" s="14" t="s">
        <v>169</v>
      </c>
      <c r="D557" s="15">
        <v>435408</v>
      </c>
      <c r="E557" s="15">
        <v>539112</v>
      </c>
    </row>
    <row r="558" spans="1:5" x14ac:dyDescent="0.25">
      <c r="A558" s="17">
        <v>16</v>
      </c>
      <c r="B558" s="14" t="s">
        <v>7</v>
      </c>
      <c r="C558" s="14" t="s">
        <v>75</v>
      </c>
      <c r="D558" s="15">
        <v>490613</v>
      </c>
      <c r="E558" s="15">
        <v>531931</v>
      </c>
    </row>
    <row r="559" spans="1:5" x14ac:dyDescent="0.25">
      <c r="A559" s="17">
        <v>6</v>
      </c>
      <c r="B559" s="14" t="s">
        <v>46</v>
      </c>
      <c r="C559" s="14" t="s">
        <v>31</v>
      </c>
      <c r="D559" s="15">
        <v>337722</v>
      </c>
      <c r="E559" s="15">
        <v>531558</v>
      </c>
    </row>
    <row r="560" spans="1:5" x14ac:dyDescent="0.25">
      <c r="A560" s="17">
        <v>8</v>
      </c>
      <c r="B560" s="14" t="s">
        <v>11</v>
      </c>
      <c r="C560" s="14" t="s">
        <v>216</v>
      </c>
      <c r="D560" s="15">
        <v>626759</v>
      </c>
      <c r="E560" s="15">
        <v>529210</v>
      </c>
    </row>
    <row r="561" spans="1:5" x14ac:dyDescent="0.25">
      <c r="A561" s="17">
        <v>10</v>
      </c>
      <c r="B561" s="14" t="s">
        <v>40</v>
      </c>
      <c r="C561" s="14" t="s">
        <v>172</v>
      </c>
      <c r="D561" s="15">
        <v>1490634</v>
      </c>
      <c r="E561" s="15">
        <v>520949</v>
      </c>
    </row>
    <row r="562" spans="1:5" x14ac:dyDescent="0.25">
      <c r="A562" s="17">
        <v>4</v>
      </c>
      <c r="B562" s="14" t="s">
        <v>27</v>
      </c>
      <c r="C562" s="14" t="s">
        <v>92</v>
      </c>
      <c r="D562" s="15">
        <v>244961</v>
      </c>
      <c r="E562" s="15">
        <v>520416</v>
      </c>
    </row>
    <row r="563" spans="1:5" x14ac:dyDescent="0.25">
      <c r="A563" s="17">
        <v>10</v>
      </c>
      <c r="B563" s="14" t="s">
        <v>40</v>
      </c>
      <c r="C563" s="14" t="s">
        <v>196</v>
      </c>
      <c r="D563" s="15">
        <v>640092</v>
      </c>
      <c r="E563" s="15">
        <v>519554</v>
      </c>
    </row>
    <row r="564" spans="1:5" x14ac:dyDescent="0.25">
      <c r="A564" s="17">
        <v>4</v>
      </c>
      <c r="B564" s="14" t="s">
        <v>27</v>
      </c>
      <c r="C564" s="14" t="s">
        <v>69</v>
      </c>
      <c r="D564" s="15">
        <v>264476</v>
      </c>
      <c r="E564" s="15">
        <v>514023</v>
      </c>
    </row>
    <row r="565" spans="1:5" x14ac:dyDescent="0.25">
      <c r="A565" s="17">
        <v>6</v>
      </c>
      <c r="B565" s="14" t="s">
        <v>46</v>
      </c>
      <c r="C565" s="14" t="s">
        <v>140</v>
      </c>
      <c r="D565" s="15">
        <v>283161</v>
      </c>
      <c r="E565" s="15">
        <v>513628</v>
      </c>
    </row>
    <row r="566" spans="1:5" x14ac:dyDescent="0.25">
      <c r="A566" s="17">
        <v>2</v>
      </c>
      <c r="B566" s="14" t="s">
        <v>51</v>
      </c>
      <c r="C566" s="14" t="s">
        <v>173</v>
      </c>
      <c r="D566" s="15">
        <v>30939</v>
      </c>
      <c r="E566" s="15">
        <v>506894</v>
      </c>
    </row>
    <row r="567" spans="1:5" x14ac:dyDescent="0.25">
      <c r="A567" s="17">
        <v>4</v>
      </c>
      <c r="B567" s="14" t="s">
        <v>27</v>
      </c>
      <c r="C567" s="14" t="s">
        <v>96</v>
      </c>
      <c r="D567" s="15">
        <v>669003</v>
      </c>
      <c r="E567" s="15">
        <v>505134</v>
      </c>
    </row>
    <row r="568" spans="1:5" x14ac:dyDescent="0.25">
      <c r="A568" s="17">
        <v>15</v>
      </c>
      <c r="B568" s="14" t="s">
        <v>21</v>
      </c>
      <c r="C568" s="14" t="s">
        <v>145</v>
      </c>
      <c r="D568" s="15">
        <v>2949725</v>
      </c>
      <c r="E568" s="15">
        <v>498557</v>
      </c>
    </row>
    <row r="569" spans="1:5" x14ac:dyDescent="0.25">
      <c r="A569" s="17">
        <v>17</v>
      </c>
      <c r="B569" s="14" t="s">
        <v>25</v>
      </c>
      <c r="C569" s="14" t="s">
        <v>189</v>
      </c>
      <c r="D569" s="15">
        <v>249582</v>
      </c>
      <c r="E569" s="15">
        <v>489014</v>
      </c>
    </row>
    <row r="570" spans="1:5" x14ac:dyDescent="0.25">
      <c r="A570" s="17">
        <v>15</v>
      </c>
      <c r="B570" s="14" t="s">
        <v>21</v>
      </c>
      <c r="C570" s="14" t="s">
        <v>170</v>
      </c>
      <c r="D570" s="15">
        <v>422029</v>
      </c>
      <c r="E570" s="15">
        <v>485991</v>
      </c>
    </row>
    <row r="571" spans="1:5" x14ac:dyDescent="0.25">
      <c r="A571" s="17">
        <v>4</v>
      </c>
      <c r="B571" s="14" t="s">
        <v>27</v>
      </c>
      <c r="C571" s="14" t="s">
        <v>0</v>
      </c>
      <c r="D571" s="15">
        <v>448118</v>
      </c>
      <c r="E571" s="15">
        <v>483432</v>
      </c>
    </row>
    <row r="572" spans="1:5" x14ac:dyDescent="0.25">
      <c r="A572" s="17">
        <v>7</v>
      </c>
      <c r="B572" s="14" t="s">
        <v>42</v>
      </c>
      <c r="C572" s="14" t="s">
        <v>114</v>
      </c>
      <c r="D572" s="15">
        <v>261209</v>
      </c>
      <c r="E572" s="15">
        <v>483107</v>
      </c>
    </row>
    <row r="573" spans="1:5" x14ac:dyDescent="0.25">
      <c r="A573" s="17">
        <v>6</v>
      </c>
      <c r="B573" s="14" t="s">
        <v>46</v>
      </c>
      <c r="C573" s="14" t="s">
        <v>147</v>
      </c>
      <c r="D573" s="15">
        <v>102311</v>
      </c>
      <c r="E573" s="15">
        <v>479792</v>
      </c>
    </row>
    <row r="574" spans="1:5" x14ac:dyDescent="0.25">
      <c r="A574" s="17">
        <v>17</v>
      </c>
      <c r="B574" s="14" t="s">
        <v>25</v>
      </c>
      <c r="C574" s="14" t="s">
        <v>207</v>
      </c>
      <c r="D574" s="15">
        <v>2161204</v>
      </c>
      <c r="E574" s="15">
        <v>479009</v>
      </c>
    </row>
    <row r="575" spans="1:5" x14ac:dyDescent="0.25">
      <c r="A575" s="17">
        <v>20</v>
      </c>
      <c r="B575" s="14" t="s">
        <v>38</v>
      </c>
      <c r="C575" s="14" t="s">
        <v>75</v>
      </c>
      <c r="D575" s="15">
        <v>731389</v>
      </c>
      <c r="E575" s="15">
        <v>477939</v>
      </c>
    </row>
    <row r="576" spans="1:5" x14ac:dyDescent="0.25">
      <c r="A576" s="17">
        <v>10</v>
      </c>
      <c r="B576" s="14" t="s">
        <v>40</v>
      </c>
      <c r="C576" s="14" t="s">
        <v>170</v>
      </c>
      <c r="D576" s="15">
        <v>355108</v>
      </c>
      <c r="E576" s="15">
        <v>471456</v>
      </c>
    </row>
    <row r="577" spans="1:5" x14ac:dyDescent="0.25">
      <c r="A577" s="17">
        <v>7</v>
      </c>
      <c r="B577" s="14" t="s">
        <v>42</v>
      </c>
      <c r="C577" s="14" t="s">
        <v>92</v>
      </c>
      <c r="D577" s="15">
        <v>285462</v>
      </c>
      <c r="E577" s="15">
        <v>468663</v>
      </c>
    </row>
    <row r="578" spans="1:5" x14ac:dyDescent="0.25">
      <c r="A578" s="17">
        <v>4</v>
      </c>
      <c r="B578" s="14" t="s">
        <v>27</v>
      </c>
      <c r="C578" s="14" t="s">
        <v>74</v>
      </c>
      <c r="D578" s="15">
        <v>315655</v>
      </c>
      <c r="E578" s="15">
        <v>466961</v>
      </c>
    </row>
    <row r="579" spans="1:5" x14ac:dyDescent="0.25">
      <c r="A579" s="17">
        <v>14</v>
      </c>
      <c r="B579" s="14" t="s">
        <v>34</v>
      </c>
      <c r="C579" s="14" t="s">
        <v>165</v>
      </c>
      <c r="D579" s="15">
        <v>314615</v>
      </c>
      <c r="E579" s="15">
        <v>466327</v>
      </c>
    </row>
    <row r="580" spans="1:5" x14ac:dyDescent="0.25">
      <c r="A580" s="17">
        <v>4</v>
      </c>
      <c r="B580" s="14" t="s">
        <v>27</v>
      </c>
      <c r="C580" s="14" t="s">
        <v>134</v>
      </c>
      <c r="D580" s="15">
        <v>483755</v>
      </c>
      <c r="E580" s="15">
        <v>454856</v>
      </c>
    </row>
    <row r="581" spans="1:5" x14ac:dyDescent="0.25">
      <c r="A581" s="17">
        <v>6</v>
      </c>
      <c r="B581" s="14" t="s">
        <v>46</v>
      </c>
      <c r="C581" s="14" t="s">
        <v>189</v>
      </c>
      <c r="D581" s="15">
        <v>485747</v>
      </c>
      <c r="E581" s="15">
        <v>452906</v>
      </c>
    </row>
    <row r="582" spans="1:5" x14ac:dyDescent="0.25">
      <c r="A582" s="17">
        <v>16</v>
      </c>
      <c r="B582" s="14" t="s">
        <v>7</v>
      </c>
      <c r="C582" s="14" t="s">
        <v>134</v>
      </c>
      <c r="D582" s="15">
        <v>20336</v>
      </c>
      <c r="E582" s="15">
        <v>452905</v>
      </c>
    </row>
    <row r="583" spans="1:5" x14ac:dyDescent="0.25">
      <c r="A583" s="17">
        <v>1</v>
      </c>
      <c r="B583" s="14" t="s">
        <v>9</v>
      </c>
      <c r="C583" s="14" t="s">
        <v>172</v>
      </c>
      <c r="D583" s="15">
        <v>882966</v>
      </c>
      <c r="E583" s="15">
        <v>447146</v>
      </c>
    </row>
    <row r="584" spans="1:5" x14ac:dyDescent="0.25">
      <c r="A584" s="17">
        <v>16</v>
      </c>
      <c r="B584" s="14" t="s">
        <v>7</v>
      </c>
      <c r="C584" s="14" t="s">
        <v>147</v>
      </c>
      <c r="D584" s="15">
        <v>100083</v>
      </c>
      <c r="E584" s="15">
        <v>446329</v>
      </c>
    </row>
    <row r="585" spans="1:5" x14ac:dyDescent="0.25">
      <c r="A585" s="17">
        <v>5</v>
      </c>
      <c r="B585" s="14" t="s">
        <v>22</v>
      </c>
      <c r="C585" s="14" t="s">
        <v>201</v>
      </c>
      <c r="D585" s="15">
        <v>243921</v>
      </c>
      <c r="E585" s="15">
        <v>445886</v>
      </c>
    </row>
    <row r="586" spans="1:5" x14ac:dyDescent="0.25">
      <c r="A586" s="17">
        <v>13</v>
      </c>
      <c r="B586" s="14" t="s">
        <v>32</v>
      </c>
      <c r="C586" s="14" t="s">
        <v>179</v>
      </c>
      <c r="D586" s="15">
        <v>119062</v>
      </c>
      <c r="E586" s="15">
        <v>445310</v>
      </c>
    </row>
    <row r="587" spans="1:5" x14ac:dyDescent="0.25">
      <c r="A587" s="17">
        <v>13</v>
      </c>
      <c r="B587" s="14" t="s">
        <v>32</v>
      </c>
      <c r="C587" s="14" t="s">
        <v>172</v>
      </c>
      <c r="D587" s="15">
        <v>553017</v>
      </c>
      <c r="E587" s="15">
        <v>441232</v>
      </c>
    </row>
    <row r="588" spans="1:5" x14ac:dyDescent="0.25">
      <c r="A588" s="17">
        <v>3</v>
      </c>
      <c r="B588" s="14" t="s">
        <v>68</v>
      </c>
      <c r="C588" s="14" t="s">
        <v>75</v>
      </c>
      <c r="D588" s="15">
        <v>558524</v>
      </c>
      <c r="E588" s="15">
        <v>439106</v>
      </c>
    </row>
    <row r="589" spans="1:5" x14ac:dyDescent="0.25">
      <c r="A589" s="17">
        <v>13</v>
      </c>
      <c r="B589" s="14" t="s">
        <v>32</v>
      </c>
      <c r="C589" s="14" t="s">
        <v>206</v>
      </c>
      <c r="D589" s="15">
        <v>700532</v>
      </c>
      <c r="E589" s="15">
        <v>432747</v>
      </c>
    </row>
    <row r="590" spans="1:5" x14ac:dyDescent="0.25">
      <c r="A590" s="17">
        <v>2</v>
      </c>
      <c r="B590" s="14" t="s">
        <v>51</v>
      </c>
      <c r="C590" s="14" t="s">
        <v>67</v>
      </c>
      <c r="D590" s="15">
        <v>390314</v>
      </c>
      <c r="E590" s="15">
        <v>432107</v>
      </c>
    </row>
    <row r="591" spans="1:5" x14ac:dyDescent="0.25">
      <c r="A591" s="17">
        <v>1</v>
      </c>
      <c r="B591" s="14" t="s">
        <v>9</v>
      </c>
      <c r="C591" s="14" t="s">
        <v>166</v>
      </c>
      <c r="D591" s="15">
        <v>590417</v>
      </c>
      <c r="E591" s="15">
        <v>431019</v>
      </c>
    </row>
    <row r="592" spans="1:5" x14ac:dyDescent="0.25">
      <c r="A592" s="17">
        <v>4</v>
      </c>
      <c r="B592" s="14" t="s">
        <v>27</v>
      </c>
      <c r="C592" s="14" t="s">
        <v>123</v>
      </c>
      <c r="D592" s="15">
        <v>269233</v>
      </c>
      <c r="E592" s="15">
        <v>427946</v>
      </c>
    </row>
    <row r="593" spans="1:5" x14ac:dyDescent="0.25">
      <c r="A593" s="17">
        <v>16</v>
      </c>
      <c r="B593" s="14" t="s">
        <v>7</v>
      </c>
      <c r="C593" s="14" t="s">
        <v>30</v>
      </c>
      <c r="D593" s="15">
        <v>371515</v>
      </c>
      <c r="E593" s="15">
        <v>425692</v>
      </c>
    </row>
    <row r="594" spans="1:5" x14ac:dyDescent="0.25">
      <c r="A594" s="17">
        <v>7</v>
      </c>
      <c r="B594" s="14" t="s">
        <v>42</v>
      </c>
      <c r="C594" s="14" t="s">
        <v>31</v>
      </c>
      <c r="D594" s="15">
        <v>681823</v>
      </c>
      <c r="E594" s="15">
        <v>423481</v>
      </c>
    </row>
    <row r="595" spans="1:5" x14ac:dyDescent="0.25">
      <c r="A595" s="17">
        <v>16</v>
      </c>
      <c r="B595" s="14" t="s">
        <v>7</v>
      </c>
      <c r="C595" s="14" t="s">
        <v>81</v>
      </c>
      <c r="D595" s="15">
        <v>28877</v>
      </c>
      <c r="E595" s="15">
        <v>423226</v>
      </c>
    </row>
    <row r="596" spans="1:5" x14ac:dyDescent="0.25">
      <c r="A596" s="17">
        <v>10</v>
      </c>
      <c r="B596" s="14" t="s">
        <v>40</v>
      </c>
      <c r="C596" s="14" t="s">
        <v>193</v>
      </c>
      <c r="D596" s="15">
        <v>298499</v>
      </c>
      <c r="E596" s="15">
        <v>422143</v>
      </c>
    </row>
    <row r="597" spans="1:5" x14ac:dyDescent="0.25">
      <c r="A597" s="17">
        <v>20</v>
      </c>
      <c r="B597" s="14" t="s">
        <v>38</v>
      </c>
      <c r="C597" s="14" t="s">
        <v>166</v>
      </c>
      <c r="D597" s="15">
        <v>416186</v>
      </c>
      <c r="E597" s="15">
        <v>415554</v>
      </c>
    </row>
    <row r="598" spans="1:5" x14ac:dyDescent="0.25">
      <c r="A598" s="17">
        <v>5</v>
      </c>
      <c r="B598" s="14" t="s">
        <v>22</v>
      </c>
      <c r="C598" s="14" t="s">
        <v>140</v>
      </c>
      <c r="D598" s="15">
        <v>24105062</v>
      </c>
      <c r="E598" s="15">
        <v>413605</v>
      </c>
    </row>
    <row r="599" spans="1:5" x14ac:dyDescent="0.25">
      <c r="A599" s="17">
        <v>18</v>
      </c>
      <c r="B599" s="14" t="s">
        <v>3</v>
      </c>
      <c r="C599" s="14" t="s">
        <v>166</v>
      </c>
      <c r="D599" s="15">
        <v>499830</v>
      </c>
      <c r="E599" s="15">
        <v>412647</v>
      </c>
    </row>
    <row r="600" spans="1:5" x14ac:dyDescent="0.25">
      <c r="A600" s="17">
        <v>17</v>
      </c>
      <c r="B600" s="14" t="s">
        <v>25</v>
      </c>
      <c r="C600" s="14" t="s">
        <v>206</v>
      </c>
      <c r="D600" s="15">
        <v>139960</v>
      </c>
      <c r="E600" s="15">
        <v>410370</v>
      </c>
    </row>
    <row r="601" spans="1:5" x14ac:dyDescent="0.25">
      <c r="A601" s="17">
        <v>2</v>
      </c>
      <c r="B601" s="14" t="s">
        <v>51</v>
      </c>
      <c r="C601" s="14" t="s">
        <v>74</v>
      </c>
      <c r="D601" s="15">
        <v>438874</v>
      </c>
      <c r="E601" s="15">
        <v>409814</v>
      </c>
    </row>
    <row r="602" spans="1:5" x14ac:dyDescent="0.25">
      <c r="A602" s="17">
        <v>3</v>
      </c>
      <c r="B602" s="14" t="s">
        <v>68</v>
      </c>
      <c r="C602" s="14" t="s">
        <v>209</v>
      </c>
      <c r="D602" s="15">
        <v>0</v>
      </c>
      <c r="E602" s="15">
        <v>406610</v>
      </c>
    </row>
    <row r="603" spans="1:5" x14ac:dyDescent="0.25">
      <c r="A603" s="17"/>
      <c r="B603" s="14"/>
      <c r="C603" s="14" t="s">
        <v>211</v>
      </c>
      <c r="D603" s="15">
        <v>0</v>
      </c>
      <c r="E603" s="15">
        <v>405912</v>
      </c>
    </row>
    <row r="604" spans="1:5" x14ac:dyDescent="0.25">
      <c r="A604" s="17">
        <v>2</v>
      </c>
      <c r="B604" s="14" t="s">
        <v>51</v>
      </c>
      <c r="C604" s="14" t="s">
        <v>179</v>
      </c>
      <c r="D604" s="15">
        <v>904122</v>
      </c>
      <c r="E604" s="15">
        <v>403765</v>
      </c>
    </row>
    <row r="605" spans="1:5" x14ac:dyDescent="0.25">
      <c r="A605" s="17">
        <v>2</v>
      </c>
      <c r="B605" s="14" t="s">
        <v>51</v>
      </c>
      <c r="C605" s="14" t="s">
        <v>92</v>
      </c>
      <c r="D605" s="15">
        <v>130668</v>
      </c>
      <c r="E605" s="15">
        <v>402720</v>
      </c>
    </row>
    <row r="606" spans="1:5" x14ac:dyDescent="0.25">
      <c r="A606" s="17">
        <v>1</v>
      </c>
      <c r="B606" s="14" t="s">
        <v>9</v>
      </c>
      <c r="C606" s="14" t="s">
        <v>223</v>
      </c>
      <c r="D606" s="15">
        <v>855322</v>
      </c>
      <c r="E606" s="15">
        <v>401434</v>
      </c>
    </row>
    <row r="607" spans="1:5" x14ac:dyDescent="0.25">
      <c r="A607" s="17">
        <v>9</v>
      </c>
      <c r="B607" s="14" t="s">
        <v>1</v>
      </c>
      <c r="C607" s="14" t="s">
        <v>187</v>
      </c>
      <c r="D607" s="15">
        <v>433446</v>
      </c>
      <c r="E607" s="15">
        <v>401424</v>
      </c>
    </row>
    <row r="608" spans="1:5" x14ac:dyDescent="0.25">
      <c r="A608" s="17">
        <v>14</v>
      </c>
      <c r="B608" s="14" t="s">
        <v>34</v>
      </c>
      <c r="C608" s="14" t="s">
        <v>213</v>
      </c>
      <c r="D608" s="15">
        <v>239309</v>
      </c>
      <c r="E608" s="15">
        <v>395920</v>
      </c>
    </row>
    <row r="609" spans="1:5" x14ac:dyDescent="0.25">
      <c r="A609" s="17">
        <v>20</v>
      </c>
      <c r="B609" s="14" t="s">
        <v>38</v>
      </c>
      <c r="C609" s="14" t="s">
        <v>126</v>
      </c>
      <c r="D609" s="15">
        <v>49816</v>
      </c>
      <c r="E609" s="15">
        <v>392062</v>
      </c>
    </row>
    <row r="610" spans="1:5" x14ac:dyDescent="0.25">
      <c r="A610" s="17">
        <v>7</v>
      </c>
      <c r="B610" s="14" t="s">
        <v>42</v>
      </c>
      <c r="C610" s="14" t="s">
        <v>126</v>
      </c>
      <c r="D610" s="15">
        <v>428604</v>
      </c>
      <c r="E610" s="15">
        <v>390131</v>
      </c>
    </row>
    <row r="611" spans="1:5" x14ac:dyDescent="0.25">
      <c r="A611" s="17">
        <v>11</v>
      </c>
      <c r="B611" s="14" t="s">
        <v>17</v>
      </c>
      <c r="C611" s="14" t="s">
        <v>190</v>
      </c>
      <c r="D611" s="15">
        <v>335207</v>
      </c>
      <c r="E611" s="15">
        <v>388648</v>
      </c>
    </row>
    <row r="612" spans="1:5" x14ac:dyDescent="0.25">
      <c r="A612" s="17">
        <v>18</v>
      </c>
      <c r="B612" s="14" t="s">
        <v>3</v>
      </c>
      <c r="C612" s="14" t="s">
        <v>73</v>
      </c>
      <c r="D612" s="15">
        <v>254993</v>
      </c>
      <c r="E612" s="15">
        <v>385534</v>
      </c>
    </row>
    <row r="613" spans="1:5" x14ac:dyDescent="0.25">
      <c r="A613" s="17">
        <v>8</v>
      </c>
      <c r="B613" s="14" t="s">
        <v>11</v>
      </c>
      <c r="C613" s="14" t="s">
        <v>217</v>
      </c>
      <c r="D613" s="15">
        <v>412336</v>
      </c>
      <c r="E613" s="15">
        <v>385260</v>
      </c>
    </row>
    <row r="614" spans="1:5" x14ac:dyDescent="0.25">
      <c r="A614" s="17">
        <v>20</v>
      </c>
      <c r="B614" s="14" t="s">
        <v>38</v>
      </c>
      <c r="C614" s="14" t="s">
        <v>189</v>
      </c>
      <c r="D614" s="15">
        <v>639094</v>
      </c>
      <c r="E614" s="15">
        <v>381593</v>
      </c>
    </row>
    <row r="615" spans="1:5" x14ac:dyDescent="0.25">
      <c r="A615" s="17">
        <v>18</v>
      </c>
      <c r="B615" s="14" t="s">
        <v>3</v>
      </c>
      <c r="C615" s="14" t="s">
        <v>209</v>
      </c>
      <c r="D615" s="15">
        <v>683971</v>
      </c>
      <c r="E615" s="15">
        <v>376898</v>
      </c>
    </row>
    <row r="616" spans="1:5" x14ac:dyDescent="0.25">
      <c r="A616" s="17">
        <v>20</v>
      </c>
      <c r="B616" s="14" t="s">
        <v>38</v>
      </c>
      <c r="C616" s="14" t="s">
        <v>124</v>
      </c>
      <c r="D616" s="15">
        <v>642989</v>
      </c>
      <c r="E616" s="15">
        <v>374018</v>
      </c>
    </row>
    <row r="617" spans="1:5" x14ac:dyDescent="0.25">
      <c r="A617" s="17">
        <v>21</v>
      </c>
      <c r="B617" s="14" t="s">
        <v>13</v>
      </c>
      <c r="C617" s="14" t="s">
        <v>220</v>
      </c>
      <c r="D617" s="15">
        <v>319377</v>
      </c>
      <c r="E617" s="15">
        <v>370441</v>
      </c>
    </row>
    <row r="618" spans="1:5" x14ac:dyDescent="0.25">
      <c r="A618" s="17">
        <v>13</v>
      </c>
      <c r="B618" s="14" t="s">
        <v>32</v>
      </c>
      <c r="C618" s="14" t="s">
        <v>170</v>
      </c>
      <c r="D618" s="15">
        <v>505783</v>
      </c>
      <c r="E618" s="15">
        <v>369195</v>
      </c>
    </row>
    <row r="619" spans="1:5" x14ac:dyDescent="0.25">
      <c r="A619" s="17">
        <v>6</v>
      </c>
      <c r="B619" s="14" t="s">
        <v>46</v>
      </c>
      <c r="C619" s="14" t="s">
        <v>79</v>
      </c>
      <c r="D619" s="15">
        <v>182378</v>
      </c>
      <c r="E619" s="15">
        <v>363268</v>
      </c>
    </row>
    <row r="620" spans="1:5" x14ac:dyDescent="0.25">
      <c r="A620" s="17">
        <v>11</v>
      </c>
      <c r="B620" s="14" t="s">
        <v>17</v>
      </c>
      <c r="C620" s="14" t="s">
        <v>179</v>
      </c>
      <c r="D620" s="15">
        <v>213211</v>
      </c>
      <c r="E620" s="15">
        <v>363204</v>
      </c>
    </row>
    <row r="621" spans="1:5" x14ac:dyDescent="0.25">
      <c r="A621" s="17">
        <v>20</v>
      </c>
      <c r="B621" s="14" t="s">
        <v>38</v>
      </c>
      <c r="C621" s="14" t="s">
        <v>177</v>
      </c>
      <c r="D621" s="15">
        <v>621657</v>
      </c>
      <c r="E621" s="15">
        <v>358628</v>
      </c>
    </row>
    <row r="622" spans="1:5" x14ac:dyDescent="0.25">
      <c r="A622" s="17">
        <v>10</v>
      </c>
      <c r="B622" s="14" t="s">
        <v>40</v>
      </c>
      <c r="C622" s="14" t="s">
        <v>114</v>
      </c>
      <c r="D622" s="15">
        <v>21610</v>
      </c>
      <c r="E622" s="15">
        <v>354401</v>
      </c>
    </row>
    <row r="623" spans="1:5" x14ac:dyDescent="0.25">
      <c r="A623" s="17">
        <v>11</v>
      </c>
      <c r="B623" s="14" t="s">
        <v>17</v>
      </c>
      <c r="C623" s="14" t="s">
        <v>124</v>
      </c>
      <c r="D623" s="15">
        <v>286319</v>
      </c>
      <c r="E623" s="15">
        <v>353837</v>
      </c>
    </row>
    <row r="624" spans="1:5" x14ac:dyDescent="0.25">
      <c r="A624" s="17">
        <v>10</v>
      </c>
      <c r="B624" s="14" t="s">
        <v>40</v>
      </c>
      <c r="C624" s="14" t="s">
        <v>207</v>
      </c>
      <c r="D624" s="15">
        <v>236046</v>
      </c>
      <c r="E624" s="15">
        <v>352997</v>
      </c>
    </row>
    <row r="625" spans="1:5" x14ac:dyDescent="0.25">
      <c r="A625" s="17">
        <v>11</v>
      </c>
      <c r="B625" s="14" t="s">
        <v>17</v>
      </c>
      <c r="C625" s="14" t="s">
        <v>201</v>
      </c>
      <c r="D625" s="15">
        <v>395424</v>
      </c>
      <c r="E625" s="15">
        <v>350270</v>
      </c>
    </row>
    <row r="626" spans="1:5" x14ac:dyDescent="0.25">
      <c r="A626" s="17">
        <v>5</v>
      </c>
      <c r="B626" s="14" t="s">
        <v>22</v>
      </c>
      <c r="C626" s="14" t="s">
        <v>174</v>
      </c>
      <c r="D626" s="15">
        <v>92725</v>
      </c>
      <c r="E626" s="15">
        <v>346393</v>
      </c>
    </row>
    <row r="627" spans="1:5" x14ac:dyDescent="0.25">
      <c r="A627" s="17">
        <v>12</v>
      </c>
      <c r="B627" s="14" t="s">
        <v>58</v>
      </c>
      <c r="C627" s="14" t="s">
        <v>172</v>
      </c>
      <c r="D627" s="15">
        <v>385010</v>
      </c>
      <c r="E627" s="15">
        <v>346280</v>
      </c>
    </row>
    <row r="628" spans="1:5" x14ac:dyDescent="0.25">
      <c r="A628" s="17">
        <v>9</v>
      </c>
      <c r="B628" s="14" t="s">
        <v>1</v>
      </c>
      <c r="C628" s="14" t="s">
        <v>218</v>
      </c>
      <c r="D628" s="15">
        <v>366611</v>
      </c>
      <c r="E628" s="15">
        <v>342544</v>
      </c>
    </row>
    <row r="629" spans="1:5" x14ac:dyDescent="0.25">
      <c r="A629" s="17">
        <v>11</v>
      </c>
      <c r="B629" s="14" t="s">
        <v>17</v>
      </c>
      <c r="C629" s="14" t="s">
        <v>206</v>
      </c>
      <c r="D629" s="15">
        <v>421374</v>
      </c>
      <c r="E629" s="15">
        <v>341078</v>
      </c>
    </row>
    <row r="630" spans="1:5" x14ac:dyDescent="0.25">
      <c r="A630" s="17">
        <v>18</v>
      </c>
      <c r="B630" s="14" t="s">
        <v>3</v>
      </c>
      <c r="C630" s="14" t="s">
        <v>192</v>
      </c>
      <c r="D630" s="15">
        <v>217386</v>
      </c>
      <c r="E630" s="15">
        <v>337526</v>
      </c>
    </row>
    <row r="631" spans="1:5" x14ac:dyDescent="0.25">
      <c r="A631" s="17">
        <v>20</v>
      </c>
      <c r="B631" s="14" t="s">
        <v>38</v>
      </c>
      <c r="C631" s="14" t="s">
        <v>172</v>
      </c>
      <c r="D631" s="15">
        <v>442667</v>
      </c>
      <c r="E631" s="15">
        <v>336505</v>
      </c>
    </row>
    <row r="632" spans="1:5" x14ac:dyDescent="0.25">
      <c r="A632" s="17">
        <v>1</v>
      </c>
      <c r="B632" s="14" t="s">
        <v>9</v>
      </c>
      <c r="C632" s="14" t="s">
        <v>134</v>
      </c>
      <c r="D632" s="15">
        <v>252144</v>
      </c>
      <c r="E632" s="15">
        <v>334506</v>
      </c>
    </row>
    <row r="633" spans="1:5" x14ac:dyDescent="0.25">
      <c r="A633" s="17">
        <v>4</v>
      </c>
      <c r="B633" s="14" t="s">
        <v>27</v>
      </c>
      <c r="C633" s="14" t="s">
        <v>174</v>
      </c>
      <c r="D633" s="15">
        <v>77859</v>
      </c>
      <c r="E633" s="15">
        <v>332721</v>
      </c>
    </row>
    <row r="634" spans="1:5" x14ac:dyDescent="0.25">
      <c r="A634" s="17">
        <v>19</v>
      </c>
      <c r="B634" s="14" t="s">
        <v>36</v>
      </c>
      <c r="C634" s="14" t="s">
        <v>213</v>
      </c>
      <c r="D634" s="15">
        <v>551</v>
      </c>
      <c r="E634" s="15">
        <v>327304</v>
      </c>
    </row>
    <row r="635" spans="1:5" x14ac:dyDescent="0.25">
      <c r="A635" s="17">
        <v>7</v>
      </c>
      <c r="B635" s="14" t="s">
        <v>42</v>
      </c>
      <c r="C635" s="14" t="s">
        <v>153</v>
      </c>
      <c r="D635" s="15">
        <v>227462</v>
      </c>
      <c r="E635" s="15">
        <v>324594</v>
      </c>
    </row>
    <row r="636" spans="1:5" x14ac:dyDescent="0.25">
      <c r="A636" s="17">
        <v>18</v>
      </c>
      <c r="B636" s="14" t="s">
        <v>3</v>
      </c>
      <c r="C636" s="14" t="s">
        <v>199</v>
      </c>
      <c r="D636" s="15">
        <v>177437</v>
      </c>
      <c r="E636" s="15">
        <v>319430</v>
      </c>
    </row>
    <row r="637" spans="1:5" x14ac:dyDescent="0.25">
      <c r="A637" s="17">
        <v>18</v>
      </c>
      <c r="B637" s="14" t="s">
        <v>3</v>
      </c>
      <c r="C637" s="14" t="s">
        <v>124</v>
      </c>
      <c r="D637" s="15">
        <v>284085</v>
      </c>
      <c r="E637" s="15">
        <v>317393</v>
      </c>
    </row>
    <row r="638" spans="1:5" x14ac:dyDescent="0.25">
      <c r="A638" s="17">
        <v>20</v>
      </c>
      <c r="B638" s="14" t="s">
        <v>38</v>
      </c>
      <c r="C638" s="14" t="s">
        <v>192</v>
      </c>
      <c r="D638" s="15">
        <v>120035</v>
      </c>
      <c r="E638" s="15">
        <v>310896</v>
      </c>
    </row>
    <row r="639" spans="1:5" x14ac:dyDescent="0.25">
      <c r="A639" s="17">
        <v>12</v>
      </c>
      <c r="B639" s="14" t="s">
        <v>58</v>
      </c>
      <c r="C639" s="14" t="s">
        <v>219</v>
      </c>
      <c r="D639" s="15">
        <v>212767</v>
      </c>
      <c r="E639" s="15">
        <v>310701</v>
      </c>
    </row>
    <row r="640" spans="1:5" x14ac:dyDescent="0.25">
      <c r="A640" s="17">
        <v>11</v>
      </c>
      <c r="B640" s="14" t="s">
        <v>17</v>
      </c>
      <c r="C640" s="14" t="s">
        <v>199</v>
      </c>
      <c r="D640" s="15">
        <v>331609</v>
      </c>
      <c r="E640" s="15">
        <v>310061</v>
      </c>
    </row>
    <row r="641" spans="1:5" x14ac:dyDescent="0.25">
      <c r="A641" s="17">
        <v>4</v>
      </c>
      <c r="B641" s="14" t="s">
        <v>27</v>
      </c>
      <c r="C641" s="14" t="s">
        <v>179</v>
      </c>
      <c r="D641" s="15">
        <v>579952</v>
      </c>
      <c r="E641" s="15">
        <v>309675</v>
      </c>
    </row>
    <row r="642" spans="1:5" x14ac:dyDescent="0.25">
      <c r="A642" s="17">
        <v>16</v>
      </c>
      <c r="B642" s="14" t="s">
        <v>7</v>
      </c>
      <c r="C642" s="14" t="s">
        <v>77</v>
      </c>
      <c r="D642" s="15">
        <v>44135</v>
      </c>
      <c r="E642" s="15">
        <v>305744</v>
      </c>
    </row>
    <row r="643" spans="1:5" x14ac:dyDescent="0.25">
      <c r="A643" s="17">
        <v>3</v>
      </c>
      <c r="B643" s="14" t="s">
        <v>68</v>
      </c>
      <c r="C643" s="14" t="s">
        <v>180</v>
      </c>
      <c r="D643" s="15">
        <v>21790</v>
      </c>
      <c r="E643" s="15">
        <v>305301</v>
      </c>
    </row>
    <row r="644" spans="1:5" x14ac:dyDescent="0.25">
      <c r="A644" s="17">
        <v>13</v>
      </c>
      <c r="B644" s="14" t="s">
        <v>32</v>
      </c>
      <c r="C644" s="14" t="s">
        <v>201</v>
      </c>
      <c r="D644" s="15">
        <v>440940</v>
      </c>
      <c r="E644" s="15">
        <v>303709</v>
      </c>
    </row>
    <row r="645" spans="1:5" x14ac:dyDescent="0.25">
      <c r="A645" s="17">
        <v>11</v>
      </c>
      <c r="B645" s="14" t="s">
        <v>17</v>
      </c>
      <c r="C645" s="14" t="s">
        <v>183</v>
      </c>
      <c r="D645" s="15">
        <v>543953</v>
      </c>
      <c r="E645" s="15">
        <v>303616</v>
      </c>
    </row>
    <row r="646" spans="1:5" x14ac:dyDescent="0.25">
      <c r="A646" s="17">
        <v>9</v>
      </c>
      <c r="B646" s="14" t="s">
        <v>1</v>
      </c>
      <c r="C646" s="14" t="s">
        <v>31</v>
      </c>
      <c r="D646" s="15">
        <v>345728</v>
      </c>
      <c r="E646" s="15">
        <v>302438</v>
      </c>
    </row>
    <row r="647" spans="1:5" x14ac:dyDescent="0.25">
      <c r="A647" s="17">
        <v>9</v>
      </c>
      <c r="B647" s="14" t="s">
        <v>1</v>
      </c>
      <c r="C647" s="14" t="s">
        <v>220</v>
      </c>
      <c r="D647" s="15">
        <v>213990</v>
      </c>
      <c r="E647" s="15">
        <v>299633</v>
      </c>
    </row>
    <row r="648" spans="1:5" x14ac:dyDescent="0.25">
      <c r="A648" s="17">
        <v>6</v>
      </c>
      <c r="B648" s="14" t="s">
        <v>46</v>
      </c>
      <c r="C648" s="14" t="s">
        <v>153</v>
      </c>
      <c r="D648" s="15">
        <v>132540</v>
      </c>
      <c r="E648" s="15">
        <v>296896</v>
      </c>
    </row>
    <row r="649" spans="1:5" x14ac:dyDescent="0.25">
      <c r="A649" s="17">
        <v>13</v>
      </c>
      <c r="B649" s="14" t="s">
        <v>32</v>
      </c>
      <c r="C649" s="14" t="s">
        <v>173</v>
      </c>
      <c r="D649" s="15">
        <v>52733</v>
      </c>
      <c r="E649" s="15">
        <v>293871</v>
      </c>
    </row>
    <row r="650" spans="1:5" x14ac:dyDescent="0.25">
      <c r="A650" s="17">
        <v>14</v>
      </c>
      <c r="B650" s="14" t="s">
        <v>34</v>
      </c>
      <c r="C650" s="14" t="s">
        <v>193</v>
      </c>
      <c r="D650" s="15">
        <v>72</v>
      </c>
      <c r="E650" s="15">
        <v>293023</v>
      </c>
    </row>
    <row r="651" spans="1:5" x14ac:dyDescent="0.25">
      <c r="A651" s="17">
        <v>18</v>
      </c>
      <c r="B651" s="14" t="s">
        <v>3</v>
      </c>
      <c r="C651" s="14" t="s">
        <v>31</v>
      </c>
      <c r="D651" s="15">
        <v>213040</v>
      </c>
      <c r="E651" s="15">
        <v>292941</v>
      </c>
    </row>
    <row r="652" spans="1:5" x14ac:dyDescent="0.25">
      <c r="A652" s="17">
        <v>4</v>
      </c>
      <c r="B652" s="14" t="s">
        <v>27</v>
      </c>
      <c r="C652" s="14" t="s">
        <v>126</v>
      </c>
      <c r="D652" s="15">
        <v>310858</v>
      </c>
      <c r="E652" s="15">
        <v>292859</v>
      </c>
    </row>
    <row r="653" spans="1:5" x14ac:dyDescent="0.25">
      <c r="A653" s="17">
        <v>2</v>
      </c>
      <c r="B653" s="14" t="s">
        <v>51</v>
      </c>
      <c r="C653" s="14" t="s">
        <v>143</v>
      </c>
      <c r="D653" s="15">
        <v>26766</v>
      </c>
      <c r="E653" s="15">
        <v>292712</v>
      </c>
    </row>
    <row r="654" spans="1:5" x14ac:dyDescent="0.25">
      <c r="A654" s="17">
        <v>2</v>
      </c>
      <c r="B654" s="14" t="s">
        <v>51</v>
      </c>
      <c r="C654" s="14" t="s">
        <v>41</v>
      </c>
      <c r="D654" s="15">
        <v>611493</v>
      </c>
      <c r="E654" s="15">
        <v>292024</v>
      </c>
    </row>
    <row r="655" spans="1:5" x14ac:dyDescent="0.25">
      <c r="A655" s="17">
        <v>16</v>
      </c>
      <c r="B655" s="14" t="s">
        <v>7</v>
      </c>
      <c r="C655" s="14" t="s">
        <v>130</v>
      </c>
      <c r="D655" s="15">
        <v>143373</v>
      </c>
      <c r="E655" s="15">
        <v>288383</v>
      </c>
    </row>
    <row r="656" spans="1:5" x14ac:dyDescent="0.25">
      <c r="A656" s="17">
        <v>7</v>
      </c>
      <c r="B656" s="14" t="s">
        <v>42</v>
      </c>
      <c r="C656" s="14" t="s">
        <v>75</v>
      </c>
      <c r="D656" s="15">
        <v>347359</v>
      </c>
      <c r="E656" s="15">
        <v>285549</v>
      </c>
    </row>
    <row r="657" spans="1:5" x14ac:dyDescent="0.25">
      <c r="A657" s="17">
        <v>14</v>
      </c>
      <c r="B657" s="14" t="s">
        <v>34</v>
      </c>
      <c r="C657" s="14" t="s">
        <v>201</v>
      </c>
      <c r="D657" s="15">
        <v>277669</v>
      </c>
      <c r="E657" s="15">
        <v>283334</v>
      </c>
    </row>
    <row r="658" spans="1:5" x14ac:dyDescent="0.25">
      <c r="A658" s="17">
        <v>8</v>
      </c>
      <c r="B658" s="14" t="s">
        <v>11</v>
      </c>
      <c r="C658" s="14" t="s">
        <v>218</v>
      </c>
      <c r="D658" s="15">
        <v>268707</v>
      </c>
      <c r="E658" s="15">
        <v>283111</v>
      </c>
    </row>
    <row r="659" spans="1:5" x14ac:dyDescent="0.25">
      <c r="A659" s="17">
        <v>2</v>
      </c>
      <c r="B659" s="14" t="s">
        <v>51</v>
      </c>
      <c r="C659" s="14" t="s">
        <v>64</v>
      </c>
      <c r="D659" s="15">
        <v>1389</v>
      </c>
      <c r="E659" s="15">
        <v>283035</v>
      </c>
    </row>
    <row r="660" spans="1:5" x14ac:dyDescent="0.25">
      <c r="A660" s="17">
        <v>15</v>
      </c>
      <c r="B660" s="14" t="s">
        <v>21</v>
      </c>
      <c r="C660" s="14" t="s">
        <v>190</v>
      </c>
      <c r="D660" s="15">
        <v>1630011</v>
      </c>
      <c r="E660" s="15">
        <v>279820</v>
      </c>
    </row>
    <row r="661" spans="1:5" x14ac:dyDescent="0.25">
      <c r="A661" s="17">
        <v>17</v>
      </c>
      <c r="B661" s="14" t="s">
        <v>25</v>
      </c>
      <c r="C661" s="14" t="s">
        <v>174</v>
      </c>
      <c r="D661" s="15">
        <v>296890</v>
      </c>
      <c r="E661" s="15">
        <v>277784</v>
      </c>
    </row>
    <row r="662" spans="1:5" x14ac:dyDescent="0.25">
      <c r="A662" s="17">
        <v>8</v>
      </c>
      <c r="B662" s="14" t="s">
        <v>11</v>
      </c>
      <c r="C662" s="14" t="s">
        <v>222</v>
      </c>
      <c r="D662" s="15">
        <v>230026</v>
      </c>
      <c r="E662" s="15">
        <v>277643</v>
      </c>
    </row>
    <row r="663" spans="1:5" x14ac:dyDescent="0.25">
      <c r="A663" s="17">
        <v>9</v>
      </c>
      <c r="B663" s="14" t="s">
        <v>1</v>
      </c>
      <c r="C663" s="14" t="s">
        <v>179</v>
      </c>
      <c r="D663" s="15">
        <v>41126</v>
      </c>
      <c r="E663" s="15">
        <v>275710</v>
      </c>
    </row>
    <row r="664" spans="1:5" x14ac:dyDescent="0.25">
      <c r="A664" s="17">
        <v>18</v>
      </c>
      <c r="B664" s="14" t="s">
        <v>3</v>
      </c>
      <c r="C664" s="14" t="s">
        <v>113</v>
      </c>
      <c r="D664" s="15">
        <v>1668666</v>
      </c>
      <c r="E664" s="15">
        <v>275459</v>
      </c>
    </row>
    <row r="665" spans="1:5" x14ac:dyDescent="0.25">
      <c r="A665" s="17">
        <v>13</v>
      </c>
      <c r="B665" s="14" t="s">
        <v>32</v>
      </c>
      <c r="C665" s="14" t="s">
        <v>188</v>
      </c>
      <c r="D665" s="15">
        <v>278362</v>
      </c>
      <c r="E665" s="15">
        <v>274995</v>
      </c>
    </row>
    <row r="666" spans="1:5" x14ac:dyDescent="0.25">
      <c r="A666" s="17">
        <v>9</v>
      </c>
      <c r="B666" s="14" t="s">
        <v>1</v>
      </c>
      <c r="C666" s="14" t="s">
        <v>63</v>
      </c>
      <c r="D666" s="15">
        <v>202810</v>
      </c>
      <c r="E666" s="15">
        <v>273371</v>
      </c>
    </row>
    <row r="667" spans="1:5" x14ac:dyDescent="0.25">
      <c r="A667" s="17">
        <v>12</v>
      </c>
      <c r="B667" s="14" t="s">
        <v>58</v>
      </c>
      <c r="C667" s="14" t="s">
        <v>71</v>
      </c>
      <c r="D667" s="15">
        <v>46294</v>
      </c>
      <c r="E667" s="15">
        <v>271221</v>
      </c>
    </row>
    <row r="668" spans="1:5" x14ac:dyDescent="0.25">
      <c r="A668" s="17">
        <v>6</v>
      </c>
      <c r="B668" s="14" t="s">
        <v>46</v>
      </c>
      <c r="C668" s="14" t="s">
        <v>74</v>
      </c>
      <c r="D668" s="15">
        <v>445911</v>
      </c>
      <c r="E668" s="15">
        <v>263838</v>
      </c>
    </row>
    <row r="669" spans="1:5" x14ac:dyDescent="0.25">
      <c r="A669" s="17">
        <v>11</v>
      </c>
      <c r="B669" s="14" t="s">
        <v>17</v>
      </c>
      <c r="C669" s="14" t="s">
        <v>123</v>
      </c>
      <c r="D669" s="15">
        <v>186077</v>
      </c>
      <c r="E669" s="15">
        <v>259241</v>
      </c>
    </row>
    <row r="670" spans="1:5" x14ac:dyDescent="0.25">
      <c r="A670" s="17">
        <v>7</v>
      </c>
      <c r="B670" s="14" t="s">
        <v>42</v>
      </c>
      <c r="C670" s="14" t="s">
        <v>183</v>
      </c>
      <c r="D670" s="15">
        <v>317802</v>
      </c>
      <c r="E670" s="15">
        <v>257118</v>
      </c>
    </row>
    <row r="671" spans="1:5" x14ac:dyDescent="0.25">
      <c r="A671" s="17">
        <v>2</v>
      </c>
      <c r="B671" s="14" t="s">
        <v>51</v>
      </c>
      <c r="C671" s="14" t="s">
        <v>19</v>
      </c>
      <c r="D671" s="15">
        <v>453914</v>
      </c>
      <c r="E671" s="15">
        <v>256609</v>
      </c>
    </row>
    <row r="672" spans="1:5" x14ac:dyDescent="0.25">
      <c r="A672" s="17">
        <v>11</v>
      </c>
      <c r="B672" s="14" t="s">
        <v>17</v>
      </c>
      <c r="C672" s="14" t="s">
        <v>164</v>
      </c>
      <c r="D672" s="15">
        <v>456246</v>
      </c>
      <c r="E672" s="15">
        <v>253454</v>
      </c>
    </row>
    <row r="673" spans="1:5" x14ac:dyDescent="0.25">
      <c r="A673" s="17">
        <v>17</v>
      </c>
      <c r="B673" s="14" t="s">
        <v>25</v>
      </c>
      <c r="C673" s="14" t="s">
        <v>169</v>
      </c>
      <c r="D673" s="15">
        <v>159927</v>
      </c>
      <c r="E673" s="15">
        <v>251583</v>
      </c>
    </row>
    <row r="674" spans="1:5" x14ac:dyDescent="0.25">
      <c r="A674" s="17">
        <v>9</v>
      </c>
      <c r="B674" s="14" t="s">
        <v>1</v>
      </c>
      <c r="C674" s="14" t="s">
        <v>143</v>
      </c>
      <c r="D674" s="15">
        <v>20407</v>
      </c>
      <c r="E674" s="15">
        <v>248396</v>
      </c>
    </row>
    <row r="675" spans="1:5" x14ac:dyDescent="0.25">
      <c r="A675" s="17">
        <v>16</v>
      </c>
      <c r="B675" s="14" t="s">
        <v>7</v>
      </c>
      <c r="C675" s="14" t="s">
        <v>96</v>
      </c>
      <c r="D675" s="15">
        <v>10275</v>
      </c>
      <c r="E675" s="15">
        <v>247516</v>
      </c>
    </row>
    <row r="676" spans="1:5" x14ac:dyDescent="0.25">
      <c r="A676" s="17">
        <v>20</v>
      </c>
      <c r="B676" s="14" t="s">
        <v>38</v>
      </c>
      <c r="C676" s="14" t="s">
        <v>114</v>
      </c>
      <c r="D676" s="15">
        <v>427907</v>
      </c>
      <c r="E676" s="15">
        <v>247187</v>
      </c>
    </row>
    <row r="677" spans="1:5" x14ac:dyDescent="0.25">
      <c r="A677" s="17">
        <v>15</v>
      </c>
      <c r="B677" s="14" t="s">
        <v>21</v>
      </c>
      <c r="C677" s="14" t="s">
        <v>187</v>
      </c>
      <c r="D677" s="15">
        <v>1009947</v>
      </c>
      <c r="E677" s="15">
        <v>246331</v>
      </c>
    </row>
    <row r="678" spans="1:5" x14ac:dyDescent="0.25">
      <c r="A678" s="17">
        <v>21</v>
      </c>
      <c r="B678" s="14" t="s">
        <v>13</v>
      </c>
      <c r="C678" s="14" t="s">
        <v>218</v>
      </c>
      <c r="D678" s="15">
        <v>707339</v>
      </c>
      <c r="E678" s="15">
        <v>246112</v>
      </c>
    </row>
    <row r="679" spans="1:5" x14ac:dyDescent="0.25">
      <c r="A679" s="17">
        <v>4</v>
      </c>
      <c r="B679" s="14" t="s">
        <v>27</v>
      </c>
      <c r="C679" s="14" t="s">
        <v>187</v>
      </c>
      <c r="D679" s="15">
        <v>180113</v>
      </c>
      <c r="E679" s="15">
        <v>243716</v>
      </c>
    </row>
    <row r="680" spans="1:5" x14ac:dyDescent="0.25">
      <c r="A680" s="17">
        <v>1</v>
      </c>
      <c r="B680" s="14" t="s">
        <v>9</v>
      </c>
      <c r="C680" s="14" t="s">
        <v>20</v>
      </c>
      <c r="D680" s="15">
        <v>357289</v>
      </c>
      <c r="E680" s="15">
        <v>242098</v>
      </c>
    </row>
    <row r="681" spans="1:5" x14ac:dyDescent="0.25">
      <c r="A681" s="17">
        <v>11</v>
      </c>
      <c r="B681" s="14" t="s">
        <v>17</v>
      </c>
      <c r="C681" s="14" t="s">
        <v>170</v>
      </c>
      <c r="D681" s="15">
        <v>321074</v>
      </c>
      <c r="E681" s="15">
        <v>241991</v>
      </c>
    </row>
    <row r="682" spans="1:5" x14ac:dyDescent="0.25">
      <c r="A682" s="17">
        <v>7</v>
      </c>
      <c r="B682" s="14" t="s">
        <v>42</v>
      </c>
      <c r="C682" s="14" t="s">
        <v>182</v>
      </c>
      <c r="D682" s="15">
        <v>210912</v>
      </c>
      <c r="E682" s="15">
        <v>240021</v>
      </c>
    </row>
    <row r="683" spans="1:5" x14ac:dyDescent="0.25">
      <c r="A683" s="17">
        <v>5</v>
      </c>
      <c r="B683" s="14" t="s">
        <v>22</v>
      </c>
      <c r="C683" s="14" t="s">
        <v>223</v>
      </c>
      <c r="D683" s="15">
        <v>279409</v>
      </c>
      <c r="E683" s="15">
        <v>239768</v>
      </c>
    </row>
    <row r="684" spans="1:5" x14ac:dyDescent="0.25">
      <c r="A684" s="17">
        <v>12</v>
      </c>
      <c r="B684" s="14" t="s">
        <v>58</v>
      </c>
      <c r="C684" s="14" t="s">
        <v>189</v>
      </c>
      <c r="D684" s="15">
        <v>131391</v>
      </c>
      <c r="E684" s="15">
        <v>239215</v>
      </c>
    </row>
    <row r="685" spans="1:5" x14ac:dyDescent="0.25">
      <c r="A685" s="17">
        <v>15</v>
      </c>
      <c r="B685" s="14" t="s">
        <v>21</v>
      </c>
      <c r="C685" s="14" t="s">
        <v>162</v>
      </c>
      <c r="D685" s="15">
        <v>81059</v>
      </c>
      <c r="E685" s="15">
        <v>238425</v>
      </c>
    </row>
    <row r="686" spans="1:5" x14ac:dyDescent="0.25">
      <c r="A686" s="17">
        <v>9</v>
      </c>
      <c r="B686" s="14" t="s">
        <v>1</v>
      </c>
      <c r="C686" s="14" t="s">
        <v>165</v>
      </c>
      <c r="D686" s="15">
        <v>278779</v>
      </c>
      <c r="E686" s="15">
        <v>236142</v>
      </c>
    </row>
    <row r="687" spans="1:5" x14ac:dyDescent="0.25">
      <c r="A687" s="17">
        <v>11</v>
      </c>
      <c r="B687" s="14" t="s">
        <v>17</v>
      </c>
      <c r="C687" s="14" t="s">
        <v>214</v>
      </c>
      <c r="D687" s="15">
        <v>222401</v>
      </c>
      <c r="E687" s="15">
        <v>232308</v>
      </c>
    </row>
    <row r="688" spans="1:5" x14ac:dyDescent="0.25">
      <c r="A688" s="17">
        <v>1</v>
      </c>
      <c r="B688" s="14" t="s">
        <v>9</v>
      </c>
      <c r="C688" s="14" t="s">
        <v>198</v>
      </c>
      <c r="D688" s="15">
        <v>884485</v>
      </c>
      <c r="E688" s="15">
        <v>229787</v>
      </c>
    </row>
    <row r="689" spans="1:5" x14ac:dyDescent="0.25">
      <c r="A689" s="17">
        <v>15</v>
      </c>
      <c r="B689" s="14" t="s">
        <v>21</v>
      </c>
      <c r="C689" s="14" t="s">
        <v>209</v>
      </c>
      <c r="D689" s="15">
        <v>4082634</v>
      </c>
      <c r="E689" s="15">
        <v>229209</v>
      </c>
    </row>
    <row r="690" spans="1:5" x14ac:dyDescent="0.25">
      <c r="A690" s="17">
        <v>9</v>
      </c>
      <c r="B690" s="14" t="s">
        <v>1</v>
      </c>
      <c r="C690" s="14" t="s">
        <v>219</v>
      </c>
      <c r="D690" s="15">
        <v>324463</v>
      </c>
      <c r="E690" s="15">
        <v>228975</v>
      </c>
    </row>
    <row r="691" spans="1:5" x14ac:dyDescent="0.25">
      <c r="A691" s="17">
        <v>19</v>
      </c>
      <c r="B691" s="14" t="s">
        <v>36</v>
      </c>
      <c r="C691" s="14" t="s">
        <v>217</v>
      </c>
      <c r="D691" s="15">
        <v>7091</v>
      </c>
      <c r="E691" s="15">
        <v>226021</v>
      </c>
    </row>
    <row r="692" spans="1:5" x14ac:dyDescent="0.25">
      <c r="A692" s="17">
        <v>18</v>
      </c>
      <c r="B692" s="14" t="s">
        <v>3</v>
      </c>
      <c r="C692" s="14" t="s">
        <v>174</v>
      </c>
      <c r="D692" s="15">
        <v>303139</v>
      </c>
      <c r="E692" s="15">
        <v>223800</v>
      </c>
    </row>
    <row r="693" spans="1:5" x14ac:dyDescent="0.25">
      <c r="A693" s="17">
        <v>10</v>
      </c>
      <c r="B693" s="14" t="s">
        <v>40</v>
      </c>
      <c r="C693" s="14" t="s">
        <v>206</v>
      </c>
      <c r="D693" s="15">
        <v>361795</v>
      </c>
      <c r="E693" s="15">
        <v>223135</v>
      </c>
    </row>
    <row r="694" spans="1:5" x14ac:dyDescent="0.25">
      <c r="A694" s="17">
        <v>13</v>
      </c>
      <c r="B694" s="14" t="s">
        <v>32</v>
      </c>
      <c r="C694" s="14" t="s">
        <v>69</v>
      </c>
      <c r="D694" s="15">
        <v>66144</v>
      </c>
      <c r="E694" s="15">
        <v>222881</v>
      </c>
    </row>
    <row r="695" spans="1:5" x14ac:dyDescent="0.25">
      <c r="A695" s="17">
        <v>4</v>
      </c>
      <c r="B695" s="14" t="s">
        <v>27</v>
      </c>
      <c r="C695" s="14" t="s">
        <v>77</v>
      </c>
      <c r="D695" s="15">
        <v>1069787</v>
      </c>
      <c r="E695" s="15">
        <v>222307</v>
      </c>
    </row>
    <row r="696" spans="1:5" x14ac:dyDescent="0.25">
      <c r="A696" s="17">
        <v>7</v>
      </c>
      <c r="B696" s="14" t="s">
        <v>42</v>
      </c>
      <c r="C696" s="14" t="s">
        <v>189</v>
      </c>
      <c r="D696" s="15">
        <v>241838</v>
      </c>
      <c r="E696" s="15">
        <v>222186</v>
      </c>
    </row>
    <row r="697" spans="1:5" x14ac:dyDescent="0.25">
      <c r="A697" s="17">
        <v>14</v>
      </c>
      <c r="B697" s="14" t="s">
        <v>34</v>
      </c>
      <c r="C697" s="14" t="s">
        <v>75</v>
      </c>
      <c r="D697" s="15">
        <v>160994</v>
      </c>
      <c r="E697" s="15">
        <v>220655</v>
      </c>
    </row>
    <row r="698" spans="1:5" x14ac:dyDescent="0.25">
      <c r="A698" s="17">
        <v>8</v>
      </c>
      <c r="B698" s="14" t="s">
        <v>11</v>
      </c>
      <c r="C698" s="14" t="s">
        <v>201</v>
      </c>
      <c r="D698" s="15">
        <v>217684</v>
      </c>
      <c r="E698" s="15">
        <v>220228</v>
      </c>
    </row>
    <row r="699" spans="1:5" x14ac:dyDescent="0.25">
      <c r="A699" s="17">
        <v>19</v>
      </c>
      <c r="B699" s="14" t="s">
        <v>36</v>
      </c>
      <c r="C699" s="14" t="s">
        <v>223</v>
      </c>
      <c r="D699" s="15">
        <v>47354</v>
      </c>
      <c r="E699" s="15">
        <v>219590</v>
      </c>
    </row>
    <row r="700" spans="1:5" x14ac:dyDescent="0.25">
      <c r="A700" s="17">
        <v>1</v>
      </c>
      <c r="B700" s="14" t="s">
        <v>9</v>
      </c>
      <c r="C700" s="14" t="s">
        <v>92</v>
      </c>
      <c r="D700" s="15">
        <v>157321</v>
      </c>
      <c r="E700" s="15">
        <v>219154</v>
      </c>
    </row>
    <row r="701" spans="1:5" x14ac:dyDescent="0.25">
      <c r="A701" s="17">
        <v>15</v>
      </c>
      <c r="B701" s="14" t="s">
        <v>21</v>
      </c>
      <c r="C701" s="14" t="s">
        <v>186</v>
      </c>
      <c r="D701" s="15">
        <v>209739</v>
      </c>
      <c r="E701" s="15">
        <v>213580</v>
      </c>
    </row>
    <row r="702" spans="1:5" x14ac:dyDescent="0.25">
      <c r="A702" s="17"/>
      <c r="B702" s="14"/>
      <c r="C702" s="14" t="s">
        <v>224</v>
      </c>
      <c r="D702" s="15">
        <v>0</v>
      </c>
      <c r="E702" s="15">
        <v>213492</v>
      </c>
    </row>
    <row r="703" spans="1:5" x14ac:dyDescent="0.25">
      <c r="A703" s="17">
        <v>17</v>
      </c>
      <c r="B703" s="14" t="s">
        <v>25</v>
      </c>
      <c r="C703" s="14" t="s">
        <v>209</v>
      </c>
      <c r="D703" s="15">
        <v>211639</v>
      </c>
      <c r="E703" s="15">
        <v>211351</v>
      </c>
    </row>
    <row r="704" spans="1:5" x14ac:dyDescent="0.25">
      <c r="A704" s="17">
        <v>2</v>
      </c>
      <c r="B704" s="14" t="s">
        <v>51</v>
      </c>
      <c r="C704" s="14" t="s">
        <v>102</v>
      </c>
      <c r="D704" s="15">
        <v>374060</v>
      </c>
      <c r="E704" s="15">
        <v>210201</v>
      </c>
    </row>
    <row r="705" spans="1:5" x14ac:dyDescent="0.25">
      <c r="A705" s="17">
        <v>11</v>
      </c>
      <c r="B705" s="14" t="s">
        <v>17</v>
      </c>
      <c r="C705" s="14" t="s">
        <v>180</v>
      </c>
      <c r="D705" s="15">
        <v>173644</v>
      </c>
      <c r="E705" s="15">
        <v>209690</v>
      </c>
    </row>
    <row r="706" spans="1:5" x14ac:dyDescent="0.25">
      <c r="A706" s="17">
        <v>1</v>
      </c>
      <c r="B706" s="14" t="s">
        <v>9</v>
      </c>
      <c r="C706" s="14" t="s">
        <v>35</v>
      </c>
      <c r="D706" s="15">
        <v>786523</v>
      </c>
      <c r="E706" s="15">
        <v>209115</v>
      </c>
    </row>
    <row r="707" spans="1:5" x14ac:dyDescent="0.25">
      <c r="A707" s="17">
        <v>16</v>
      </c>
      <c r="B707" s="14" t="s">
        <v>7</v>
      </c>
      <c r="C707" s="14" t="s">
        <v>63</v>
      </c>
      <c r="D707" s="15">
        <v>96762</v>
      </c>
      <c r="E707" s="15">
        <v>208597</v>
      </c>
    </row>
    <row r="708" spans="1:5" x14ac:dyDescent="0.25">
      <c r="A708" s="17">
        <v>10</v>
      </c>
      <c r="B708" s="14" t="s">
        <v>40</v>
      </c>
      <c r="C708" s="14" t="s">
        <v>201</v>
      </c>
      <c r="D708" s="15">
        <v>370801</v>
      </c>
      <c r="E708" s="15">
        <v>207476</v>
      </c>
    </row>
    <row r="709" spans="1:5" x14ac:dyDescent="0.25">
      <c r="A709" s="17">
        <v>1</v>
      </c>
      <c r="B709" s="14" t="s">
        <v>9</v>
      </c>
      <c r="C709" s="14" t="s">
        <v>180</v>
      </c>
      <c r="D709" s="15">
        <v>266915</v>
      </c>
      <c r="E709" s="15">
        <v>205534</v>
      </c>
    </row>
    <row r="710" spans="1:5" x14ac:dyDescent="0.25">
      <c r="A710" s="17">
        <v>21</v>
      </c>
      <c r="B710" s="14" t="s">
        <v>13</v>
      </c>
      <c r="C710" s="14" t="s">
        <v>179</v>
      </c>
      <c r="D710" s="15">
        <v>2344921</v>
      </c>
      <c r="E710" s="15">
        <v>205466</v>
      </c>
    </row>
    <row r="711" spans="1:5" x14ac:dyDescent="0.25">
      <c r="A711" s="17">
        <v>13</v>
      </c>
      <c r="B711" s="14" t="s">
        <v>32</v>
      </c>
      <c r="C711" s="14" t="s">
        <v>126</v>
      </c>
      <c r="D711" s="15">
        <v>225028</v>
      </c>
      <c r="E711" s="15">
        <v>204483</v>
      </c>
    </row>
    <row r="712" spans="1:5" x14ac:dyDescent="0.25">
      <c r="A712" s="17">
        <v>10</v>
      </c>
      <c r="B712" s="14" t="s">
        <v>40</v>
      </c>
      <c r="C712" s="14" t="s">
        <v>187</v>
      </c>
      <c r="D712" s="15">
        <v>152721</v>
      </c>
      <c r="E712" s="15">
        <v>204233</v>
      </c>
    </row>
    <row r="713" spans="1:5" x14ac:dyDescent="0.25">
      <c r="A713" s="17">
        <v>8</v>
      </c>
      <c r="B713" s="14" t="s">
        <v>11</v>
      </c>
      <c r="C713" s="14" t="s">
        <v>220</v>
      </c>
      <c r="D713" s="15">
        <v>229267</v>
      </c>
      <c r="E713" s="15">
        <v>200736</v>
      </c>
    </row>
    <row r="714" spans="1:5" x14ac:dyDescent="0.25">
      <c r="A714" s="17">
        <v>2</v>
      </c>
      <c r="B714" s="14" t="s">
        <v>51</v>
      </c>
      <c r="C714" s="14" t="s">
        <v>56</v>
      </c>
      <c r="D714" s="15">
        <v>113739</v>
      </c>
      <c r="E714" s="15">
        <v>200703</v>
      </c>
    </row>
    <row r="715" spans="1:5" x14ac:dyDescent="0.25">
      <c r="A715" s="17">
        <v>15</v>
      </c>
      <c r="B715" s="14" t="s">
        <v>21</v>
      </c>
      <c r="C715" s="14" t="s">
        <v>173</v>
      </c>
      <c r="D715" s="15">
        <v>220958</v>
      </c>
      <c r="E715" s="15">
        <v>199834</v>
      </c>
    </row>
    <row r="716" spans="1:5" x14ac:dyDescent="0.25">
      <c r="A716" s="17">
        <v>4</v>
      </c>
      <c r="B716" s="14" t="s">
        <v>27</v>
      </c>
      <c r="C716" s="14" t="s">
        <v>114</v>
      </c>
      <c r="D716" s="15">
        <v>1516763</v>
      </c>
      <c r="E716" s="15">
        <v>199178</v>
      </c>
    </row>
    <row r="717" spans="1:5" x14ac:dyDescent="0.25">
      <c r="A717" s="17">
        <v>19</v>
      </c>
      <c r="B717" s="14" t="s">
        <v>36</v>
      </c>
      <c r="C717" s="14" t="s">
        <v>170</v>
      </c>
      <c r="D717" s="15">
        <v>0</v>
      </c>
      <c r="E717" s="15">
        <v>199021</v>
      </c>
    </row>
    <row r="718" spans="1:5" x14ac:dyDescent="0.25">
      <c r="A718" s="17">
        <v>11</v>
      </c>
      <c r="B718" s="14" t="s">
        <v>17</v>
      </c>
      <c r="C718" s="14" t="s">
        <v>114</v>
      </c>
      <c r="D718" s="15">
        <v>119300</v>
      </c>
      <c r="E718" s="15">
        <v>195226</v>
      </c>
    </row>
    <row r="719" spans="1:5" x14ac:dyDescent="0.25">
      <c r="A719" s="17">
        <v>12</v>
      </c>
      <c r="B719" s="14" t="s">
        <v>58</v>
      </c>
      <c r="C719" s="14" t="s">
        <v>220</v>
      </c>
      <c r="D719" s="15">
        <v>349214</v>
      </c>
      <c r="E719" s="15">
        <v>194533</v>
      </c>
    </row>
    <row r="720" spans="1:5" x14ac:dyDescent="0.25">
      <c r="A720" s="17">
        <v>12</v>
      </c>
      <c r="B720" s="14" t="s">
        <v>58</v>
      </c>
      <c r="C720" s="14" t="s">
        <v>209</v>
      </c>
      <c r="D720" s="15">
        <v>198508</v>
      </c>
      <c r="E720" s="15">
        <v>194254</v>
      </c>
    </row>
    <row r="721" spans="1:5" x14ac:dyDescent="0.25">
      <c r="A721" s="17">
        <v>20</v>
      </c>
      <c r="B721" s="14" t="s">
        <v>38</v>
      </c>
      <c r="C721" s="14" t="s">
        <v>209</v>
      </c>
      <c r="D721" s="15">
        <v>248170</v>
      </c>
      <c r="E721" s="15">
        <v>193458</v>
      </c>
    </row>
    <row r="722" spans="1:5" x14ac:dyDescent="0.25">
      <c r="A722" s="17">
        <v>18</v>
      </c>
      <c r="B722" s="14" t="s">
        <v>3</v>
      </c>
      <c r="C722" s="14" t="s">
        <v>189</v>
      </c>
      <c r="D722" s="15">
        <v>123648</v>
      </c>
      <c r="E722" s="15">
        <v>193385</v>
      </c>
    </row>
    <row r="723" spans="1:5" x14ac:dyDescent="0.25">
      <c r="A723" s="17">
        <v>1</v>
      </c>
      <c r="B723" s="14" t="s">
        <v>9</v>
      </c>
      <c r="C723" s="14" t="s">
        <v>70</v>
      </c>
      <c r="D723" s="15">
        <v>0</v>
      </c>
      <c r="E723" s="15">
        <v>192463</v>
      </c>
    </row>
    <row r="724" spans="1:5" x14ac:dyDescent="0.25">
      <c r="A724" s="17">
        <v>20</v>
      </c>
      <c r="B724" s="14" t="s">
        <v>38</v>
      </c>
      <c r="C724" s="14" t="s">
        <v>169</v>
      </c>
      <c r="D724" s="15">
        <v>68318</v>
      </c>
      <c r="E724" s="15">
        <v>188728</v>
      </c>
    </row>
    <row r="725" spans="1:5" x14ac:dyDescent="0.25">
      <c r="A725" s="17">
        <v>21</v>
      </c>
      <c r="B725" s="14" t="s">
        <v>13</v>
      </c>
      <c r="C725" s="14" t="s">
        <v>217</v>
      </c>
      <c r="D725" s="15">
        <v>231278</v>
      </c>
      <c r="E725" s="15">
        <v>185819</v>
      </c>
    </row>
    <row r="726" spans="1:5" x14ac:dyDescent="0.25">
      <c r="A726" s="17">
        <v>18</v>
      </c>
      <c r="B726" s="14" t="s">
        <v>3</v>
      </c>
      <c r="C726" s="14" t="s">
        <v>182</v>
      </c>
      <c r="D726" s="15">
        <v>165715</v>
      </c>
      <c r="E726" s="15">
        <v>185094</v>
      </c>
    </row>
    <row r="727" spans="1:5" x14ac:dyDescent="0.25">
      <c r="A727" s="17">
        <v>8</v>
      </c>
      <c r="B727" s="14" t="s">
        <v>11</v>
      </c>
      <c r="C727" s="14" t="s">
        <v>209</v>
      </c>
      <c r="D727" s="15">
        <v>196541</v>
      </c>
      <c r="E727" s="15">
        <v>184483</v>
      </c>
    </row>
    <row r="728" spans="1:5" x14ac:dyDescent="0.25">
      <c r="A728" s="17">
        <v>1</v>
      </c>
      <c r="B728" s="14" t="s">
        <v>9</v>
      </c>
      <c r="C728" s="14" t="s">
        <v>67</v>
      </c>
      <c r="D728" s="15">
        <v>24068</v>
      </c>
      <c r="E728" s="15">
        <v>181897</v>
      </c>
    </row>
    <row r="729" spans="1:5" x14ac:dyDescent="0.25">
      <c r="A729" s="17">
        <v>7</v>
      </c>
      <c r="B729" s="14" t="s">
        <v>42</v>
      </c>
      <c r="C729" s="14" t="s">
        <v>74</v>
      </c>
      <c r="D729" s="15">
        <v>86976</v>
      </c>
      <c r="E729" s="15">
        <v>180657</v>
      </c>
    </row>
    <row r="730" spans="1:5" x14ac:dyDescent="0.25">
      <c r="A730" s="17">
        <v>10</v>
      </c>
      <c r="B730" s="14" t="s">
        <v>40</v>
      </c>
      <c r="C730" s="14" t="s">
        <v>177</v>
      </c>
      <c r="D730" s="15">
        <v>98748</v>
      </c>
      <c r="E730" s="15">
        <v>179569</v>
      </c>
    </row>
    <row r="731" spans="1:5" x14ac:dyDescent="0.25">
      <c r="A731" s="17">
        <v>15</v>
      </c>
      <c r="B731" s="14" t="s">
        <v>21</v>
      </c>
      <c r="C731" s="14" t="s">
        <v>150</v>
      </c>
      <c r="D731" s="15">
        <v>370171</v>
      </c>
      <c r="E731" s="15">
        <v>178792</v>
      </c>
    </row>
    <row r="732" spans="1:5" x14ac:dyDescent="0.25">
      <c r="A732" s="17">
        <v>10</v>
      </c>
      <c r="B732" s="14" t="s">
        <v>40</v>
      </c>
      <c r="C732" s="14" t="s">
        <v>67</v>
      </c>
      <c r="D732" s="15">
        <v>9836</v>
      </c>
      <c r="E732" s="15">
        <v>178563</v>
      </c>
    </row>
    <row r="733" spans="1:5" x14ac:dyDescent="0.25">
      <c r="A733" s="17">
        <v>10</v>
      </c>
      <c r="B733" s="14" t="s">
        <v>40</v>
      </c>
      <c r="C733" s="14" t="s">
        <v>174</v>
      </c>
      <c r="D733" s="15">
        <v>186253</v>
      </c>
      <c r="E733" s="15">
        <v>176934</v>
      </c>
    </row>
    <row r="734" spans="1:5" x14ac:dyDescent="0.25">
      <c r="A734" s="17">
        <v>12</v>
      </c>
      <c r="B734" s="14" t="s">
        <v>58</v>
      </c>
      <c r="C734" s="14" t="s">
        <v>222</v>
      </c>
      <c r="D734" s="15">
        <v>147818</v>
      </c>
      <c r="E734" s="15">
        <v>176452</v>
      </c>
    </row>
    <row r="735" spans="1:5" x14ac:dyDescent="0.25">
      <c r="A735" s="17">
        <v>7</v>
      </c>
      <c r="B735" s="14" t="s">
        <v>42</v>
      </c>
      <c r="C735" s="14" t="s">
        <v>192</v>
      </c>
      <c r="D735" s="15">
        <v>92123</v>
      </c>
      <c r="E735" s="15">
        <v>175897</v>
      </c>
    </row>
    <row r="736" spans="1:5" x14ac:dyDescent="0.25">
      <c r="A736" s="17">
        <v>17</v>
      </c>
      <c r="B736" s="14" t="s">
        <v>25</v>
      </c>
      <c r="C736" s="14" t="s">
        <v>67</v>
      </c>
      <c r="D736" s="15">
        <v>256294</v>
      </c>
      <c r="E736" s="15">
        <v>175612</v>
      </c>
    </row>
    <row r="737" spans="1:5" x14ac:dyDescent="0.25">
      <c r="A737" s="17">
        <v>17</v>
      </c>
      <c r="B737" s="14" t="s">
        <v>25</v>
      </c>
      <c r="C737" s="14" t="s">
        <v>114</v>
      </c>
      <c r="D737" s="15">
        <v>20497</v>
      </c>
      <c r="E737" s="15">
        <v>175254</v>
      </c>
    </row>
    <row r="738" spans="1:5" x14ac:dyDescent="0.25">
      <c r="A738" s="17">
        <v>15</v>
      </c>
      <c r="B738" s="14" t="s">
        <v>21</v>
      </c>
      <c r="C738" s="14" t="s">
        <v>75</v>
      </c>
      <c r="D738" s="15">
        <v>231013</v>
      </c>
      <c r="E738" s="15">
        <v>174511</v>
      </c>
    </row>
    <row r="739" spans="1:5" x14ac:dyDescent="0.25">
      <c r="A739" s="17">
        <v>9</v>
      </c>
      <c r="B739" s="14" t="s">
        <v>1</v>
      </c>
      <c r="C739" s="14" t="s">
        <v>211</v>
      </c>
      <c r="D739" s="15">
        <v>175219</v>
      </c>
      <c r="E739" s="15">
        <v>171890</v>
      </c>
    </row>
    <row r="740" spans="1:5" x14ac:dyDescent="0.25">
      <c r="A740" s="17">
        <v>4</v>
      </c>
      <c r="B740" s="14" t="s">
        <v>27</v>
      </c>
      <c r="C740" s="14" t="s">
        <v>79</v>
      </c>
      <c r="D740" s="15">
        <v>127841</v>
      </c>
      <c r="E740" s="15">
        <v>169065</v>
      </c>
    </row>
    <row r="741" spans="1:5" x14ac:dyDescent="0.25">
      <c r="A741" s="17">
        <v>2</v>
      </c>
      <c r="B741" s="14" t="s">
        <v>51</v>
      </c>
      <c r="C741" s="14" t="s">
        <v>88</v>
      </c>
      <c r="D741" s="15">
        <v>123433</v>
      </c>
      <c r="E741" s="15">
        <v>168880</v>
      </c>
    </row>
    <row r="742" spans="1:5" x14ac:dyDescent="0.25">
      <c r="A742" s="17">
        <v>14</v>
      </c>
      <c r="B742" s="14" t="s">
        <v>34</v>
      </c>
      <c r="C742" s="14" t="s">
        <v>170</v>
      </c>
      <c r="D742" s="15">
        <v>85776</v>
      </c>
      <c r="E742" s="15">
        <v>167119</v>
      </c>
    </row>
    <row r="743" spans="1:5" x14ac:dyDescent="0.25">
      <c r="A743" s="17">
        <v>15</v>
      </c>
      <c r="B743" s="14" t="s">
        <v>21</v>
      </c>
      <c r="C743" s="14" t="s">
        <v>189</v>
      </c>
      <c r="D743" s="15">
        <v>193310</v>
      </c>
      <c r="E743" s="15">
        <v>165232</v>
      </c>
    </row>
    <row r="744" spans="1:5" x14ac:dyDescent="0.25">
      <c r="A744" s="17">
        <v>15</v>
      </c>
      <c r="B744" s="14" t="s">
        <v>21</v>
      </c>
      <c r="C744" s="14" t="s">
        <v>74</v>
      </c>
      <c r="D744" s="15">
        <v>331745</v>
      </c>
      <c r="E744" s="15">
        <v>162289</v>
      </c>
    </row>
    <row r="745" spans="1:5" x14ac:dyDescent="0.25">
      <c r="A745" s="17">
        <v>8</v>
      </c>
      <c r="B745" s="14" t="s">
        <v>11</v>
      </c>
      <c r="C745" s="14" t="s">
        <v>219</v>
      </c>
      <c r="D745" s="15">
        <v>134722</v>
      </c>
      <c r="E745" s="15">
        <v>159557</v>
      </c>
    </row>
    <row r="746" spans="1:5" x14ac:dyDescent="0.25">
      <c r="A746" s="17">
        <v>16</v>
      </c>
      <c r="B746" s="14" t="s">
        <v>7</v>
      </c>
      <c r="C746" s="14" t="s">
        <v>140</v>
      </c>
      <c r="D746" s="15">
        <v>156521</v>
      </c>
      <c r="E746" s="15">
        <v>157158</v>
      </c>
    </row>
    <row r="747" spans="1:5" x14ac:dyDescent="0.25">
      <c r="A747" s="17">
        <v>18</v>
      </c>
      <c r="B747" s="14" t="s">
        <v>3</v>
      </c>
      <c r="C747" s="14" t="s">
        <v>164</v>
      </c>
      <c r="D747" s="15">
        <v>267026</v>
      </c>
      <c r="E747" s="15">
        <v>156237</v>
      </c>
    </row>
    <row r="748" spans="1:5" x14ac:dyDescent="0.25">
      <c r="A748" s="17">
        <v>15</v>
      </c>
      <c r="B748" s="14" t="s">
        <v>21</v>
      </c>
      <c r="C748" s="14" t="s">
        <v>204</v>
      </c>
      <c r="D748" s="15">
        <v>24612</v>
      </c>
      <c r="E748" s="15">
        <v>155895</v>
      </c>
    </row>
    <row r="749" spans="1:5" x14ac:dyDescent="0.25">
      <c r="A749" s="17">
        <v>17</v>
      </c>
      <c r="B749" s="14" t="s">
        <v>25</v>
      </c>
      <c r="C749" s="14" t="s">
        <v>74</v>
      </c>
      <c r="D749" s="15">
        <v>200223</v>
      </c>
      <c r="E749" s="15">
        <v>154754</v>
      </c>
    </row>
    <row r="750" spans="1:5" x14ac:dyDescent="0.25">
      <c r="A750" s="17">
        <v>21</v>
      </c>
      <c r="B750" s="14" t="s">
        <v>13</v>
      </c>
      <c r="C750" s="14" t="s">
        <v>222</v>
      </c>
      <c r="D750" s="15">
        <v>121745</v>
      </c>
      <c r="E750" s="15">
        <v>154617</v>
      </c>
    </row>
    <row r="751" spans="1:5" x14ac:dyDescent="0.25">
      <c r="A751" s="17">
        <v>20</v>
      </c>
      <c r="B751" s="14" t="s">
        <v>38</v>
      </c>
      <c r="C751" s="14" t="s">
        <v>79</v>
      </c>
      <c r="D751" s="15">
        <v>70236</v>
      </c>
      <c r="E751" s="15">
        <v>154138</v>
      </c>
    </row>
    <row r="752" spans="1:5" x14ac:dyDescent="0.25">
      <c r="A752" s="17">
        <v>11</v>
      </c>
      <c r="B752" s="14" t="s">
        <v>17</v>
      </c>
      <c r="C752" s="14" t="s">
        <v>192</v>
      </c>
      <c r="D752" s="15">
        <v>345180</v>
      </c>
      <c r="E752" s="15">
        <v>153460</v>
      </c>
    </row>
    <row r="753" spans="1:5" x14ac:dyDescent="0.25">
      <c r="A753" s="17">
        <v>2</v>
      </c>
      <c r="B753" s="14" t="s">
        <v>51</v>
      </c>
      <c r="C753" s="14" t="s">
        <v>126</v>
      </c>
      <c r="D753" s="15">
        <v>281460</v>
      </c>
      <c r="E753" s="15">
        <v>151640</v>
      </c>
    </row>
    <row r="754" spans="1:5" x14ac:dyDescent="0.25">
      <c r="A754" s="17">
        <v>15</v>
      </c>
      <c r="B754" s="14" t="s">
        <v>21</v>
      </c>
      <c r="C754" s="14" t="s">
        <v>164</v>
      </c>
      <c r="D754" s="15">
        <v>111904</v>
      </c>
      <c r="E754" s="15">
        <v>150784</v>
      </c>
    </row>
    <row r="755" spans="1:5" x14ac:dyDescent="0.25">
      <c r="A755" s="17">
        <v>9</v>
      </c>
      <c r="B755" s="14" t="s">
        <v>1</v>
      </c>
      <c r="C755" s="14" t="s">
        <v>79</v>
      </c>
      <c r="D755" s="15">
        <v>384321</v>
      </c>
      <c r="E755" s="15">
        <v>150683</v>
      </c>
    </row>
    <row r="756" spans="1:5" x14ac:dyDescent="0.25">
      <c r="A756" s="17">
        <v>16</v>
      </c>
      <c r="B756" s="14" t="s">
        <v>7</v>
      </c>
      <c r="C756" s="14" t="s">
        <v>141</v>
      </c>
      <c r="D756" s="15">
        <v>219034</v>
      </c>
      <c r="E756" s="15">
        <v>150468</v>
      </c>
    </row>
    <row r="757" spans="1:5" x14ac:dyDescent="0.25">
      <c r="A757" s="17">
        <v>18</v>
      </c>
      <c r="B757" s="14" t="s">
        <v>3</v>
      </c>
      <c r="C757" s="14" t="s">
        <v>206</v>
      </c>
      <c r="D757" s="15">
        <v>6119663</v>
      </c>
      <c r="E757" s="15">
        <v>149149</v>
      </c>
    </row>
    <row r="758" spans="1:5" x14ac:dyDescent="0.25">
      <c r="A758" s="17">
        <v>5</v>
      </c>
      <c r="B758" s="14" t="s">
        <v>22</v>
      </c>
      <c r="C758" s="14" t="s">
        <v>153</v>
      </c>
      <c r="D758" s="15">
        <v>4787</v>
      </c>
      <c r="E758" s="15">
        <v>147266</v>
      </c>
    </row>
    <row r="759" spans="1:5" x14ac:dyDescent="0.25">
      <c r="A759" s="17">
        <v>13</v>
      </c>
      <c r="B759" s="14" t="s">
        <v>32</v>
      </c>
      <c r="C759" s="14" t="s">
        <v>166</v>
      </c>
      <c r="D759" s="15">
        <v>112810</v>
      </c>
      <c r="E759" s="15">
        <v>146044</v>
      </c>
    </row>
    <row r="760" spans="1:5" x14ac:dyDescent="0.25">
      <c r="A760" s="17">
        <v>14</v>
      </c>
      <c r="B760" s="14" t="s">
        <v>34</v>
      </c>
      <c r="C760" s="14" t="s">
        <v>113</v>
      </c>
      <c r="D760" s="15">
        <v>3191091</v>
      </c>
      <c r="E760" s="15">
        <v>145304</v>
      </c>
    </row>
    <row r="761" spans="1:5" x14ac:dyDescent="0.25">
      <c r="A761" s="17">
        <v>18</v>
      </c>
      <c r="B761" s="14" t="s">
        <v>3</v>
      </c>
      <c r="C761" s="14" t="s">
        <v>177</v>
      </c>
      <c r="D761" s="15">
        <v>21631</v>
      </c>
      <c r="E761" s="15">
        <v>144390</v>
      </c>
    </row>
    <row r="762" spans="1:5" x14ac:dyDescent="0.25">
      <c r="A762" s="17">
        <v>6</v>
      </c>
      <c r="B762" s="14" t="s">
        <v>46</v>
      </c>
      <c r="C762" s="14" t="s">
        <v>141</v>
      </c>
      <c r="D762" s="15">
        <v>22806</v>
      </c>
      <c r="E762" s="15">
        <v>142411</v>
      </c>
    </row>
    <row r="763" spans="1:5" x14ac:dyDescent="0.25">
      <c r="A763" s="17">
        <v>4</v>
      </c>
      <c r="B763" s="14" t="s">
        <v>27</v>
      </c>
      <c r="C763" s="14" t="s">
        <v>143</v>
      </c>
      <c r="D763" s="15">
        <v>23110</v>
      </c>
      <c r="E763" s="15">
        <v>142115</v>
      </c>
    </row>
    <row r="764" spans="1:5" x14ac:dyDescent="0.25">
      <c r="A764" s="17">
        <v>20</v>
      </c>
      <c r="B764" s="14" t="s">
        <v>38</v>
      </c>
      <c r="C764" s="14" t="s">
        <v>170</v>
      </c>
      <c r="D764" s="15">
        <v>250438</v>
      </c>
      <c r="E764" s="15">
        <v>141930</v>
      </c>
    </row>
    <row r="765" spans="1:5" x14ac:dyDescent="0.25">
      <c r="A765" s="17">
        <v>6</v>
      </c>
      <c r="B765" s="14" t="s">
        <v>46</v>
      </c>
      <c r="C765" s="14" t="s">
        <v>164</v>
      </c>
      <c r="D765" s="15">
        <v>190957</v>
      </c>
      <c r="E765" s="15">
        <v>141083</v>
      </c>
    </row>
    <row r="766" spans="1:5" x14ac:dyDescent="0.25">
      <c r="A766" s="17">
        <v>7</v>
      </c>
      <c r="B766" s="14" t="s">
        <v>42</v>
      </c>
      <c r="C766" s="14" t="s">
        <v>165</v>
      </c>
      <c r="D766" s="15">
        <v>20658</v>
      </c>
      <c r="E766" s="15">
        <v>139137</v>
      </c>
    </row>
    <row r="767" spans="1:5" x14ac:dyDescent="0.25">
      <c r="A767" s="17">
        <v>6</v>
      </c>
      <c r="B767" s="14" t="s">
        <v>46</v>
      </c>
      <c r="C767" s="14" t="s">
        <v>163</v>
      </c>
      <c r="D767" s="15">
        <v>123282</v>
      </c>
      <c r="E767" s="15">
        <v>138770</v>
      </c>
    </row>
    <row r="768" spans="1:5" x14ac:dyDescent="0.25">
      <c r="A768" s="17">
        <v>6</v>
      </c>
      <c r="B768" s="14" t="s">
        <v>46</v>
      </c>
      <c r="C768" s="14" t="s">
        <v>63</v>
      </c>
      <c r="D768" s="15">
        <v>51883</v>
      </c>
      <c r="E768" s="15">
        <v>137931</v>
      </c>
    </row>
    <row r="769" spans="1:5" x14ac:dyDescent="0.25">
      <c r="A769" s="17">
        <v>18</v>
      </c>
      <c r="B769" s="14" t="s">
        <v>3</v>
      </c>
      <c r="C769" s="14" t="s">
        <v>188</v>
      </c>
      <c r="D769" s="15">
        <v>115477</v>
      </c>
      <c r="E769" s="15">
        <v>137716</v>
      </c>
    </row>
    <row r="770" spans="1:5" x14ac:dyDescent="0.25">
      <c r="A770" s="17">
        <v>9</v>
      </c>
      <c r="B770" s="14" t="s">
        <v>1</v>
      </c>
      <c r="C770" s="14" t="s">
        <v>173</v>
      </c>
      <c r="D770" s="15">
        <v>545</v>
      </c>
      <c r="E770" s="15">
        <v>137688</v>
      </c>
    </row>
    <row r="771" spans="1:5" x14ac:dyDescent="0.25">
      <c r="A771" s="17">
        <v>4</v>
      </c>
      <c r="B771" s="14" t="s">
        <v>27</v>
      </c>
      <c r="C771" s="14" t="s">
        <v>41</v>
      </c>
      <c r="D771" s="15">
        <v>259882</v>
      </c>
      <c r="E771" s="15">
        <v>136101</v>
      </c>
    </row>
    <row r="772" spans="1:5" x14ac:dyDescent="0.25">
      <c r="A772" s="17">
        <v>16</v>
      </c>
      <c r="B772" s="14" t="s">
        <v>7</v>
      </c>
      <c r="C772" s="14" t="s">
        <v>79</v>
      </c>
      <c r="D772" s="15">
        <v>542856</v>
      </c>
      <c r="E772" s="15">
        <v>135450</v>
      </c>
    </row>
    <row r="773" spans="1:5" x14ac:dyDescent="0.25">
      <c r="A773" s="17">
        <v>18</v>
      </c>
      <c r="B773" s="14" t="s">
        <v>3</v>
      </c>
      <c r="C773" s="14" t="s">
        <v>165</v>
      </c>
      <c r="D773" s="15">
        <v>211045</v>
      </c>
      <c r="E773" s="15">
        <v>135177</v>
      </c>
    </row>
    <row r="774" spans="1:5" x14ac:dyDescent="0.25">
      <c r="A774" s="17">
        <v>20</v>
      </c>
      <c r="B774" s="14" t="s">
        <v>38</v>
      </c>
      <c r="C774" s="14" t="s">
        <v>186</v>
      </c>
      <c r="D774" s="15">
        <v>157106</v>
      </c>
      <c r="E774" s="15">
        <v>133359</v>
      </c>
    </row>
    <row r="775" spans="1:5" x14ac:dyDescent="0.25">
      <c r="A775" s="17">
        <v>12</v>
      </c>
      <c r="B775" s="14" t="s">
        <v>58</v>
      </c>
      <c r="C775" s="14" t="s">
        <v>213</v>
      </c>
      <c r="D775" s="15">
        <v>259316</v>
      </c>
      <c r="E775" s="15">
        <v>133009</v>
      </c>
    </row>
    <row r="776" spans="1:5" x14ac:dyDescent="0.25">
      <c r="A776" s="17">
        <v>11</v>
      </c>
      <c r="B776" s="14" t="s">
        <v>17</v>
      </c>
      <c r="C776" s="14" t="s">
        <v>126</v>
      </c>
      <c r="D776" s="15">
        <v>73737</v>
      </c>
      <c r="E776" s="15">
        <v>132184</v>
      </c>
    </row>
    <row r="777" spans="1:5" x14ac:dyDescent="0.25">
      <c r="A777" s="17">
        <v>13</v>
      </c>
      <c r="B777" s="14" t="s">
        <v>32</v>
      </c>
      <c r="C777" s="14" t="s">
        <v>190</v>
      </c>
      <c r="D777" s="15">
        <v>101210</v>
      </c>
      <c r="E777" s="15">
        <v>131284</v>
      </c>
    </row>
    <row r="778" spans="1:5" x14ac:dyDescent="0.25">
      <c r="A778" s="17">
        <v>4</v>
      </c>
      <c r="B778" s="14" t="s">
        <v>27</v>
      </c>
      <c r="C778" s="14" t="s">
        <v>43</v>
      </c>
      <c r="D778" s="15">
        <v>206722</v>
      </c>
      <c r="E778" s="15">
        <v>130128</v>
      </c>
    </row>
    <row r="779" spans="1:5" x14ac:dyDescent="0.25">
      <c r="A779" s="17">
        <v>8</v>
      </c>
      <c r="B779" s="14" t="s">
        <v>11</v>
      </c>
      <c r="C779" s="14" t="s">
        <v>133</v>
      </c>
      <c r="D779" s="15">
        <v>56059</v>
      </c>
      <c r="E779" s="15">
        <v>129901</v>
      </c>
    </row>
    <row r="780" spans="1:5" x14ac:dyDescent="0.25">
      <c r="A780" s="17">
        <v>15</v>
      </c>
      <c r="B780" s="14" t="s">
        <v>21</v>
      </c>
      <c r="C780" s="14" t="s">
        <v>125</v>
      </c>
      <c r="D780" s="15">
        <v>619896</v>
      </c>
      <c r="E780" s="15">
        <v>129550</v>
      </c>
    </row>
    <row r="781" spans="1:5" x14ac:dyDescent="0.25">
      <c r="A781" s="17">
        <v>12</v>
      </c>
      <c r="B781" s="14" t="s">
        <v>58</v>
      </c>
      <c r="C781" s="14" t="s">
        <v>74</v>
      </c>
      <c r="D781" s="15">
        <v>901</v>
      </c>
      <c r="E781" s="15">
        <v>129381</v>
      </c>
    </row>
    <row r="782" spans="1:5" x14ac:dyDescent="0.25">
      <c r="A782" s="17">
        <v>2</v>
      </c>
      <c r="B782" s="14" t="s">
        <v>51</v>
      </c>
      <c r="C782" s="14" t="s">
        <v>119</v>
      </c>
      <c r="D782" s="15">
        <v>33207</v>
      </c>
      <c r="E782" s="15">
        <v>129087</v>
      </c>
    </row>
    <row r="783" spans="1:5" x14ac:dyDescent="0.25">
      <c r="A783" s="17">
        <v>7</v>
      </c>
      <c r="B783" s="14" t="s">
        <v>42</v>
      </c>
      <c r="C783" s="14" t="s">
        <v>134</v>
      </c>
      <c r="D783" s="15">
        <v>60803</v>
      </c>
      <c r="E783" s="15">
        <v>126906</v>
      </c>
    </row>
    <row r="784" spans="1:5" x14ac:dyDescent="0.25">
      <c r="A784" s="17">
        <v>14</v>
      </c>
      <c r="B784" s="14" t="s">
        <v>34</v>
      </c>
      <c r="C784" s="14" t="s">
        <v>199</v>
      </c>
      <c r="D784" s="15">
        <v>235151</v>
      </c>
      <c r="E784" s="15">
        <v>126855</v>
      </c>
    </row>
    <row r="785" spans="1:5" x14ac:dyDescent="0.25">
      <c r="A785" s="17">
        <v>7</v>
      </c>
      <c r="B785" s="14" t="s">
        <v>42</v>
      </c>
      <c r="C785" s="14" t="s">
        <v>164</v>
      </c>
      <c r="D785" s="15">
        <v>102588</v>
      </c>
      <c r="E785" s="15">
        <v>126219</v>
      </c>
    </row>
    <row r="786" spans="1:5" x14ac:dyDescent="0.25">
      <c r="A786" s="17">
        <v>2</v>
      </c>
      <c r="B786" s="14" t="s">
        <v>51</v>
      </c>
      <c r="C786" s="14" t="s">
        <v>210</v>
      </c>
      <c r="D786" s="15">
        <v>61370</v>
      </c>
      <c r="E786" s="15">
        <v>124442</v>
      </c>
    </row>
    <row r="787" spans="1:5" x14ac:dyDescent="0.25">
      <c r="A787" s="17">
        <v>9</v>
      </c>
      <c r="B787" s="14" t="s">
        <v>1</v>
      </c>
      <c r="C787" s="14" t="s">
        <v>210</v>
      </c>
      <c r="D787" s="15">
        <v>2098</v>
      </c>
      <c r="E787" s="15">
        <v>124036</v>
      </c>
    </row>
    <row r="788" spans="1:5" x14ac:dyDescent="0.25">
      <c r="A788" s="17">
        <v>14</v>
      </c>
      <c r="B788" s="14" t="s">
        <v>34</v>
      </c>
      <c r="C788" s="14" t="s">
        <v>223</v>
      </c>
      <c r="D788" s="15">
        <v>208354</v>
      </c>
      <c r="E788" s="15">
        <v>120313</v>
      </c>
    </row>
    <row r="789" spans="1:5" x14ac:dyDescent="0.25">
      <c r="A789" s="17">
        <v>18</v>
      </c>
      <c r="B789" s="14" t="s">
        <v>3</v>
      </c>
      <c r="C789" s="14" t="s">
        <v>162</v>
      </c>
      <c r="D789" s="15">
        <v>100319</v>
      </c>
      <c r="E789" s="15">
        <v>119593</v>
      </c>
    </row>
    <row r="790" spans="1:5" x14ac:dyDescent="0.25">
      <c r="A790" s="17"/>
      <c r="B790" s="14"/>
      <c r="C790" s="14" t="s">
        <v>209</v>
      </c>
      <c r="D790" s="15">
        <v>0</v>
      </c>
      <c r="E790" s="15">
        <v>119388</v>
      </c>
    </row>
    <row r="791" spans="1:5" x14ac:dyDescent="0.25">
      <c r="A791" s="17">
        <v>19</v>
      </c>
      <c r="B791" s="14" t="s">
        <v>36</v>
      </c>
      <c r="C791" s="14" t="s">
        <v>196</v>
      </c>
      <c r="D791" s="15">
        <v>0</v>
      </c>
      <c r="E791" s="15">
        <v>117646</v>
      </c>
    </row>
    <row r="792" spans="1:5" x14ac:dyDescent="0.25">
      <c r="A792" s="17">
        <v>20</v>
      </c>
      <c r="B792" s="14" t="s">
        <v>38</v>
      </c>
      <c r="C792" s="14" t="s">
        <v>57</v>
      </c>
      <c r="D792" s="15">
        <v>176</v>
      </c>
      <c r="E792" s="15">
        <v>116536</v>
      </c>
    </row>
    <row r="793" spans="1:5" x14ac:dyDescent="0.25">
      <c r="A793" s="17">
        <v>6</v>
      </c>
      <c r="B793" s="14" t="s">
        <v>46</v>
      </c>
      <c r="C793" s="14" t="s">
        <v>114</v>
      </c>
      <c r="D793" s="15">
        <v>122016</v>
      </c>
      <c r="E793" s="15">
        <v>115366</v>
      </c>
    </row>
    <row r="794" spans="1:5" x14ac:dyDescent="0.25">
      <c r="A794" s="17">
        <v>11</v>
      </c>
      <c r="B794" s="14" t="s">
        <v>17</v>
      </c>
      <c r="C794" s="14" t="s">
        <v>88</v>
      </c>
      <c r="D794" s="15">
        <v>142985</v>
      </c>
      <c r="E794" s="15">
        <v>114679</v>
      </c>
    </row>
    <row r="795" spans="1:5" x14ac:dyDescent="0.25">
      <c r="A795" s="17">
        <v>13</v>
      </c>
      <c r="B795" s="14" t="s">
        <v>32</v>
      </c>
      <c r="C795" s="14" t="s">
        <v>92</v>
      </c>
      <c r="D795" s="15">
        <v>244965</v>
      </c>
      <c r="E795" s="15">
        <v>113136</v>
      </c>
    </row>
    <row r="796" spans="1:5" x14ac:dyDescent="0.25">
      <c r="A796" s="17">
        <v>16</v>
      </c>
      <c r="B796" s="14" t="s">
        <v>7</v>
      </c>
      <c r="C796" s="14" t="s">
        <v>60</v>
      </c>
      <c r="D796" s="15">
        <v>11059</v>
      </c>
      <c r="E796" s="15">
        <v>112587</v>
      </c>
    </row>
    <row r="797" spans="1:5" x14ac:dyDescent="0.25">
      <c r="A797" s="17">
        <v>21</v>
      </c>
      <c r="B797" s="14" t="s">
        <v>13</v>
      </c>
      <c r="C797" s="14" t="s">
        <v>196</v>
      </c>
      <c r="D797" s="15">
        <v>117875</v>
      </c>
      <c r="E797" s="15">
        <v>111642</v>
      </c>
    </row>
    <row r="798" spans="1:5" x14ac:dyDescent="0.25">
      <c r="A798" s="17">
        <v>15</v>
      </c>
      <c r="B798" s="14" t="s">
        <v>21</v>
      </c>
      <c r="C798" s="14" t="s">
        <v>8</v>
      </c>
      <c r="D798" s="15">
        <v>244175</v>
      </c>
      <c r="E798" s="15">
        <v>110416</v>
      </c>
    </row>
    <row r="799" spans="1:5" x14ac:dyDescent="0.25">
      <c r="A799" s="17">
        <v>3</v>
      </c>
      <c r="B799" s="14" t="s">
        <v>68</v>
      </c>
      <c r="C799" s="14" t="s">
        <v>30</v>
      </c>
      <c r="D799" s="15">
        <v>0</v>
      </c>
      <c r="E799" s="15">
        <v>110122</v>
      </c>
    </row>
    <row r="800" spans="1:5" x14ac:dyDescent="0.25">
      <c r="A800" s="17">
        <v>20</v>
      </c>
      <c r="B800" s="14" t="s">
        <v>38</v>
      </c>
      <c r="C800" s="14" t="s">
        <v>173</v>
      </c>
      <c r="D800" s="15">
        <v>145136</v>
      </c>
      <c r="E800" s="15">
        <v>107396</v>
      </c>
    </row>
    <row r="801" spans="1:5" x14ac:dyDescent="0.25">
      <c r="A801" s="17">
        <v>12</v>
      </c>
      <c r="B801" s="14" t="s">
        <v>58</v>
      </c>
      <c r="C801" s="14" t="s">
        <v>196</v>
      </c>
      <c r="D801" s="15">
        <v>152356</v>
      </c>
      <c r="E801" s="15">
        <v>105860</v>
      </c>
    </row>
    <row r="802" spans="1:5" x14ac:dyDescent="0.25">
      <c r="A802" s="17">
        <v>4</v>
      </c>
      <c r="B802" s="14" t="s">
        <v>27</v>
      </c>
      <c r="C802" s="14" t="s">
        <v>147</v>
      </c>
      <c r="D802" s="15">
        <v>183087</v>
      </c>
      <c r="E802" s="15">
        <v>104350</v>
      </c>
    </row>
    <row r="803" spans="1:5" x14ac:dyDescent="0.25">
      <c r="A803" s="17">
        <v>12</v>
      </c>
      <c r="B803" s="14" t="s">
        <v>58</v>
      </c>
      <c r="C803" s="14" t="s">
        <v>177</v>
      </c>
      <c r="D803" s="15">
        <v>166457</v>
      </c>
      <c r="E803" s="15">
        <v>104044</v>
      </c>
    </row>
    <row r="804" spans="1:5" x14ac:dyDescent="0.25">
      <c r="A804" s="17">
        <v>13</v>
      </c>
      <c r="B804" s="14" t="s">
        <v>32</v>
      </c>
      <c r="C804" s="14" t="s">
        <v>23</v>
      </c>
      <c r="D804" s="15">
        <v>49180</v>
      </c>
      <c r="E804" s="15">
        <v>103982</v>
      </c>
    </row>
    <row r="805" spans="1:5" x14ac:dyDescent="0.25">
      <c r="A805" s="17">
        <v>20</v>
      </c>
      <c r="B805" s="14" t="s">
        <v>38</v>
      </c>
      <c r="C805" s="14" t="s">
        <v>123</v>
      </c>
      <c r="D805" s="15">
        <v>83718</v>
      </c>
      <c r="E805" s="15">
        <v>103926</v>
      </c>
    </row>
    <row r="806" spans="1:5" x14ac:dyDescent="0.25">
      <c r="A806" s="17">
        <v>8</v>
      </c>
      <c r="B806" s="14" t="s">
        <v>11</v>
      </c>
      <c r="C806" s="14" t="s">
        <v>207</v>
      </c>
      <c r="D806" s="15">
        <v>45663</v>
      </c>
      <c r="E806" s="15">
        <v>103749</v>
      </c>
    </row>
    <row r="807" spans="1:5" x14ac:dyDescent="0.25">
      <c r="A807" s="17">
        <v>3</v>
      </c>
      <c r="B807" s="14" t="s">
        <v>68</v>
      </c>
      <c r="C807" s="14" t="s">
        <v>79</v>
      </c>
      <c r="D807" s="15">
        <v>21487</v>
      </c>
      <c r="E807" s="15">
        <v>102800</v>
      </c>
    </row>
    <row r="808" spans="1:5" x14ac:dyDescent="0.25">
      <c r="A808" s="17">
        <v>11</v>
      </c>
      <c r="B808" s="14" t="s">
        <v>17</v>
      </c>
      <c r="C808" s="14" t="s">
        <v>92</v>
      </c>
      <c r="D808" s="15">
        <v>10412</v>
      </c>
      <c r="E808" s="15">
        <v>102767</v>
      </c>
    </row>
    <row r="809" spans="1:5" x14ac:dyDescent="0.25">
      <c r="A809" s="17">
        <v>1</v>
      </c>
      <c r="B809" s="14" t="s">
        <v>9</v>
      </c>
      <c r="C809" s="14" t="s">
        <v>176</v>
      </c>
      <c r="D809" s="15">
        <v>83777</v>
      </c>
      <c r="E809" s="15">
        <v>102638</v>
      </c>
    </row>
    <row r="810" spans="1:5" x14ac:dyDescent="0.25">
      <c r="A810" s="17">
        <v>6</v>
      </c>
      <c r="B810" s="14" t="s">
        <v>46</v>
      </c>
      <c r="C810" s="14" t="s">
        <v>204</v>
      </c>
      <c r="D810" s="15">
        <v>74330</v>
      </c>
      <c r="E810" s="15">
        <v>102444</v>
      </c>
    </row>
    <row r="811" spans="1:5" x14ac:dyDescent="0.25">
      <c r="A811" s="17">
        <v>3</v>
      </c>
      <c r="B811" s="14" t="s">
        <v>68</v>
      </c>
      <c r="C811" s="14" t="s">
        <v>223</v>
      </c>
      <c r="D811" s="15">
        <v>533905</v>
      </c>
      <c r="E811" s="15">
        <v>102431</v>
      </c>
    </row>
    <row r="812" spans="1:5" x14ac:dyDescent="0.25">
      <c r="A812" s="17">
        <v>15</v>
      </c>
      <c r="B812" s="14" t="s">
        <v>21</v>
      </c>
      <c r="C812" s="14" t="s">
        <v>97</v>
      </c>
      <c r="D812" s="15">
        <v>81266</v>
      </c>
      <c r="E812" s="15">
        <v>101912</v>
      </c>
    </row>
    <row r="813" spans="1:5" x14ac:dyDescent="0.25">
      <c r="A813" s="17">
        <v>3</v>
      </c>
      <c r="B813" s="14" t="s">
        <v>68</v>
      </c>
      <c r="C813" s="14" t="s">
        <v>183</v>
      </c>
      <c r="D813" s="15">
        <v>114345</v>
      </c>
      <c r="E813" s="15">
        <v>101020</v>
      </c>
    </row>
    <row r="814" spans="1:5" x14ac:dyDescent="0.25">
      <c r="A814" s="17">
        <v>18</v>
      </c>
      <c r="B814" s="14" t="s">
        <v>3</v>
      </c>
      <c r="C814" s="14" t="s">
        <v>103</v>
      </c>
      <c r="D814" s="15">
        <v>11</v>
      </c>
      <c r="E814" s="15">
        <v>98885</v>
      </c>
    </row>
    <row r="815" spans="1:5" x14ac:dyDescent="0.25">
      <c r="A815" s="17">
        <v>13</v>
      </c>
      <c r="B815" s="14" t="s">
        <v>32</v>
      </c>
      <c r="C815" s="14" t="s">
        <v>192</v>
      </c>
      <c r="D815" s="15">
        <v>116825</v>
      </c>
      <c r="E815" s="15">
        <v>98628</v>
      </c>
    </row>
    <row r="816" spans="1:5" x14ac:dyDescent="0.25">
      <c r="A816" s="17">
        <v>18</v>
      </c>
      <c r="B816" s="14" t="s">
        <v>3</v>
      </c>
      <c r="C816" s="14" t="s">
        <v>190</v>
      </c>
      <c r="D816" s="15">
        <v>37453</v>
      </c>
      <c r="E816" s="15">
        <v>98375</v>
      </c>
    </row>
    <row r="817" spans="1:5" x14ac:dyDescent="0.25">
      <c r="A817" s="17">
        <v>20</v>
      </c>
      <c r="B817" s="14" t="s">
        <v>38</v>
      </c>
      <c r="C817" s="14" t="s">
        <v>35</v>
      </c>
      <c r="D817" s="15">
        <v>1569</v>
      </c>
      <c r="E817" s="15">
        <v>98295</v>
      </c>
    </row>
    <row r="818" spans="1:5" x14ac:dyDescent="0.25">
      <c r="A818" s="17">
        <v>8</v>
      </c>
      <c r="B818" s="14" t="s">
        <v>11</v>
      </c>
      <c r="C818" s="14" t="s">
        <v>213</v>
      </c>
      <c r="D818" s="15">
        <v>106332</v>
      </c>
      <c r="E818" s="15">
        <v>97826</v>
      </c>
    </row>
    <row r="819" spans="1:5" x14ac:dyDescent="0.25">
      <c r="A819" s="17">
        <v>9</v>
      </c>
      <c r="B819" s="14" t="s">
        <v>1</v>
      </c>
      <c r="C819" s="14" t="s">
        <v>206</v>
      </c>
      <c r="D819" s="15">
        <v>307271</v>
      </c>
      <c r="E819" s="15">
        <v>96666</v>
      </c>
    </row>
    <row r="820" spans="1:5" x14ac:dyDescent="0.25">
      <c r="A820" s="17">
        <v>17</v>
      </c>
      <c r="B820" s="14" t="s">
        <v>25</v>
      </c>
      <c r="C820" s="14" t="s">
        <v>134</v>
      </c>
      <c r="D820" s="15">
        <v>0</v>
      </c>
      <c r="E820" s="15">
        <v>96200</v>
      </c>
    </row>
    <row r="821" spans="1:5" x14ac:dyDescent="0.25">
      <c r="A821" s="17">
        <v>10</v>
      </c>
      <c r="B821" s="14" t="s">
        <v>40</v>
      </c>
      <c r="C821" s="14" t="s">
        <v>209</v>
      </c>
      <c r="D821" s="15">
        <v>198118</v>
      </c>
      <c r="E821" s="15">
        <v>95796</v>
      </c>
    </row>
    <row r="822" spans="1:5" x14ac:dyDescent="0.25">
      <c r="A822" s="17">
        <v>2</v>
      </c>
      <c r="B822" s="14" t="s">
        <v>51</v>
      </c>
      <c r="C822" s="14" t="s">
        <v>73</v>
      </c>
      <c r="D822" s="15">
        <v>41353</v>
      </c>
      <c r="E822" s="15">
        <v>95317</v>
      </c>
    </row>
    <row r="823" spans="1:5" x14ac:dyDescent="0.25">
      <c r="A823" s="17">
        <v>11</v>
      </c>
      <c r="B823" s="14" t="s">
        <v>17</v>
      </c>
      <c r="C823" s="14" t="s">
        <v>70</v>
      </c>
      <c r="D823" s="15">
        <v>102729</v>
      </c>
      <c r="E823" s="15">
        <v>94663</v>
      </c>
    </row>
    <row r="824" spans="1:5" x14ac:dyDescent="0.25">
      <c r="A824" s="17">
        <v>1</v>
      </c>
      <c r="B824" s="14" t="s">
        <v>9</v>
      </c>
      <c r="C824" s="14" t="s">
        <v>165</v>
      </c>
      <c r="D824" s="15">
        <v>370322</v>
      </c>
      <c r="E824" s="15">
        <v>94650</v>
      </c>
    </row>
    <row r="825" spans="1:5" x14ac:dyDescent="0.25">
      <c r="A825" s="17">
        <v>6</v>
      </c>
      <c r="B825" s="14" t="s">
        <v>46</v>
      </c>
      <c r="C825" s="14" t="s">
        <v>62</v>
      </c>
      <c r="D825" s="15">
        <v>111113</v>
      </c>
      <c r="E825" s="15">
        <v>94184</v>
      </c>
    </row>
    <row r="826" spans="1:5" x14ac:dyDescent="0.25">
      <c r="A826" s="17">
        <v>15</v>
      </c>
      <c r="B826" s="14" t="s">
        <v>21</v>
      </c>
      <c r="C826" s="14" t="s">
        <v>69</v>
      </c>
      <c r="D826" s="15">
        <v>36038</v>
      </c>
      <c r="E826" s="15">
        <v>93982</v>
      </c>
    </row>
    <row r="827" spans="1:5" x14ac:dyDescent="0.25">
      <c r="A827" s="17">
        <v>3</v>
      </c>
      <c r="B827" s="14" t="s">
        <v>68</v>
      </c>
      <c r="C827" s="14" t="s">
        <v>165</v>
      </c>
      <c r="D827" s="15">
        <v>0</v>
      </c>
      <c r="E827" s="15">
        <v>93731</v>
      </c>
    </row>
    <row r="828" spans="1:5" x14ac:dyDescent="0.25">
      <c r="A828" s="17">
        <v>10</v>
      </c>
      <c r="B828" s="14" t="s">
        <v>40</v>
      </c>
      <c r="C828" s="14" t="s">
        <v>189</v>
      </c>
      <c r="D828" s="15">
        <v>59590</v>
      </c>
      <c r="E828" s="15">
        <v>92949</v>
      </c>
    </row>
    <row r="829" spans="1:5" x14ac:dyDescent="0.25">
      <c r="A829" s="17">
        <v>7</v>
      </c>
      <c r="B829" s="14" t="s">
        <v>42</v>
      </c>
      <c r="C829" s="14" t="s">
        <v>123</v>
      </c>
      <c r="D829" s="15">
        <v>89509</v>
      </c>
      <c r="E829" s="15">
        <v>92731</v>
      </c>
    </row>
    <row r="830" spans="1:5" x14ac:dyDescent="0.25">
      <c r="A830" s="17">
        <v>18</v>
      </c>
      <c r="B830" s="14" t="s">
        <v>3</v>
      </c>
      <c r="C830" s="14" t="s">
        <v>66</v>
      </c>
      <c r="D830" s="15">
        <v>63264</v>
      </c>
      <c r="E830" s="15">
        <v>92526</v>
      </c>
    </row>
    <row r="831" spans="1:5" x14ac:dyDescent="0.25">
      <c r="A831" s="17">
        <v>1</v>
      </c>
      <c r="B831" s="14" t="s">
        <v>9</v>
      </c>
      <c r="C831" s="14" t="s">
        <v>179</v>
      </c>
      <c r="D831" s="15">
        <v>150379</v>
      </c>
      <c r="E831" s="15">
        <v>92456</v>
      </c>
    </row>
    <row r="832" spans="1:5" x14ac:dyDescent="0.25">
      <c r="A832" s="17">
        <v>10</v>
      </c>
      <c r="B832" s="14" t="s">
        <v>40</v>
      </c>
      <c r="C832" s="14" t="s">
        <v>173</v>
      </c>
      <c r="D832" s="15">
        <v>131030</v>
      </c>
      <c r="E832" s="15">
        <v>91918</v>
      </c>
    </row>
    <row r="833" spans="1:5" x14ac:dyDescent="0.25">
      <c r="A833" s="17">
        <v>10</v>
      </c>
      <c r="B833" s="14" t="s">
        <v>40</v>
      </c>
      <c r="C833" s="14" t="s">
        <v>190</v>
      </c>
      <c r="D833" s="15">
        <v>155480</v>
      </c>
      <c r="E833" s="15">
        <v>90574</v>
      </c>
    </row>
    <row r="834" spans="1:5" x14ac:dyDescent="0.25">
      <c r="A834" s="17">
        <v>7</v>
      </c>
      <c r="B834" s="14" t="s">
        <v>42</v>
      </c>
      <c r="C834" s="14" t="s">
        <v>150</v>
      </c>
      <c r="D834" s="15">
        <v>65911</v>
      </c>
      <c r="E834" s="15">
        <v>90113</v>
      </c>
    </row>
    <row r="835" spans="1:5" x14ac:dyDescent="0.25">
      <c r="A835" s="17">
        <v>20</v>
      </c>
      <c r="B835" s="14" t="s">
        <v>38</v>
      </c>
      <c r="C835" s="14" t="s">
        <v>174</v>
      </c>
      <c r="D835" s="15">
        <v>33292</v>
      </c>
      <c r="E835" s="15">
        <v>89989</v>
      </c>
    </row>
    <row r="836" spans="1:5" x14ac:dyDescent="0.25">
      <c r="A836" s="17">
        <v>20</v>
      </c>
      <c r="B836" s="14" t="s">
        <v>38</v>
      </c>
      <c r="C836" s="14" t="s">
        <v>92</v>
      </c>
      <c r="D836" s="15">
        <v>5377</v>
      </c>
      <c r="E836" s="15">
        <v>89097</v>
      </c>
    </row>
    <row r="837" spans="1:5" x14ac:dyDescent="0.25">
      <c r="A837" s="17">
        <v>19</v>
      </c>
      <c r="B837" s="14" t="s">
        <v>36</v>
      </c>
      <c r="C837" s="14" t="s">
        <v>219</v>
      </c>
      <c r="D837" s="15">
        <v>125</v>
      </c>
      <c r="E837" s="15">
        <v>88927</v>
      </c>
    </row>
    <row r="838" spans="1:5" x14ac:dyDescent="0.25">
      <c r="A838" s="17"/>
      <c r="B838" s="14"/>
      <c r="C838" s="14" t="s">
        <v>222</v>
      </c>
      <c r="D838" s="15">
        <v>0</v>
      </c>
      <c r="E838" s="15">
        <v>88909</v>
      </c>
    </row>
    <row r="839" spans="1:5" x14ac:dyDescent="0.25">
      <c r="A839" s="17">
        <v>3</v>
      </c>
      <c r="B839" s="14" t="s">
        <v>68</v>
      </c>
      <c r="C839" s="14" t="s">
        <v>211</v>
      </c>
      <c r="D839" s="15">
        <v>59279</v>
      </c>
      <c r="E839" s="15">
        <v>88521</v>
      </c>
    </row>
    <row r="840" spans="1:5" x14ac:dyDescent="0.25">
      <c r="A840" s="17">
        <v>11</v>
      </c>
      <c r="B840" s="14" t="s">
        <v>17</v>
      </c>
      <c r="C840" s="14" t="s">
        <v>163</v>
      </c>
      <c r="D840" s="15">
        <v>25774</v>
      </c>
      <c r="E840" s="15">
        <v>88160</v>
      </c>
    </row>
    <row r="841" spans="1:5" x14ac:dyDescent="0.25">
      <c r="A841" s="17">
        <v>18</v>
      </c>
      <c r="B841" s="14" t="s">
        <v>3</v>
      </c>
      <c r="C841" s="14" t="s">
        <v>80</v>
      </c>
      <c r="D841" s="15">
        <v>600</v>
      </c>
      <c r="E841" s="15">
        <v>87643</v>
      </c>
    </row>
    <row r="842" spans="1:5" x14ac:dyDescent="0.25">
      <c r="A842" s="17">
        <v>3</v>
      </c>
      <c r="B842" s="14" t="s">
        <v>68</v>
      </c>
      <c r="C842" s="14" t="s">
        <v>190</v>
      </c>
      <c r="D842" s="15">
        <v>348765</v>
      </c>
      <c r="E842" s="15">
        <v>87091</v>
      </c>
    </row>
    <row r="843" spans="1:5" x14ac:dyDescent="0.25">
      <c r="A843" s="17">
        <v>19</v>
      </c>
      <c r="B843" s="14" t="s">
        <v>36</v>
      </c>
      <c r="C843" s="14" t="s">
        <v>222</v>
      </c>
      <c r="D843" s="15">
        <v>0</v>
      </c>
      <c r="E843" s="15">
        <v>87024</v>
      </c>
    </row>
    <row r="844" spans="1:5" x14ac:dyDescent="0.25">
      <c r="A844" s="17">
        <v>17</v>
      </c>
      <c r="B844" s="14" t="s">
        <v>25</v>
      </c>
      <c r="C844" s="14" t="s">
        <v>102</v>
      </c>
      <c r="D844" s="15">
        <v>9832</v>
      </c>
      <c r="E844" s="15">
        <v>86209</v>
      </c>
    </row>
    <row r="845" spans="1:5" x14ac:dyDescent="0.25">
      <c r="A845" s="17">
        <v>3</v>
      </c>
      <c r="B845" s="14" t="s">
        <v>68</v>
      </c>
      <c r="C845" s="14" t="s">
        <v>189</v>
      </c>
      <c r="D845" s="15">
        <v>0</v>
      </c>
      <c r="E845" s="15">
        <v>86194</v>
      </c>
    </row>
    <row r="846" spans="1:5" x14ac:dyDescent="0.25">
      <c r="A846" s="17"/>
      <c r="B846" s="14"/>
      <c r="C846" s="14" t="s">
        <v>223</v>
      </c>
      <c r="D846" s="15">
        <v>0</v>
      </c>
      <c r="E846" s="15">
        <v>86031</v>
      </c>
    </row>
    <row r="847" spans="1:5" x14ac:dyDescent="0.25">
      <c r="A847" s="17">
        <v>13</v>
      </c>
      <c r="B847" s="14" t="s">
        <v>32</v>
      </c>
      <c r="C847" s="14" t="s">
        <v>189</v>
      </c>
      <c r="D847" s="15">
        <v>56076</v>
      </c>
      <c r="E847" s="15">
        <v>85909</v>
      </c>
    </row>
    <row r="848" spans="1:5" x14ac:dyDescent="0.25">
      <c r="A848" s="17">
        <v>1</v>
      </c>
      <c r="B848" s="14" t="s">
        <v>9</v>
      </c>
      <c r="C848" s="14" t="s">
        <v>173</v>
      </c>
      <c r="D848" s="15">
        <v>0</v>
      </c>
      <c r="E848" s="15">
        <v>84854</v>
      </c>
    </row>
    <row r="849" spans="1:5" x14ac:dyDescent="0.25">
      <c r="A849" s="17">
        <v>2</v>
      </c>
      <c r="B849" s="14" t="s">
        <v>51</v>
      </c>
      <c r="C849" s="14" t="s">
        <v>156</v>
      </c>
      <c r="D849" s="15">
        <v>0</v>
      </c>
      <c r="E849" s="15">
        <v>84779</v>
      </c>
    </row>
    <row r="850" spans="1:5" x14ac:dyDescent="0.25">
      <c r="A850" s="17"/>
      <c r="B850" s="14"/>
      <c r="C850" s="14" t="s">
        <v>218</v>
      </c>
      <c r="D850" s="15">
        <v>91</v>
      </c>
      <c r="E850" s="15">
        <v>84433</v>
      </c>
    </row>
    <row r="851" spans="1:5" x14ac:dyDescent="0.25">
      <c r="A851" s="17">
        <v>18</v>
      </c>
      <c r="B851" s="14" t="s">
        <v>3</v>
      </c>
      <c r="C851" s="14" t="s">
        <v>181</v>
      </c>
      <c r="D851" s="15">
        <v>0</v>
      </c>
      <c r="E851" s="15">
        <v>83346</v>
      </c>
    </row>
    <row r="852" spans="1:5" x14ac:dyDescent="0.25">
      <c r="A852" s="17">
        <v>15</v>
      </c>
      <c r="B852" s="14" t="s">
        <v>21</v>
      </c>
      <c r="C852" s="14" t="s">
        <v>113</v>
      </c>
      <c r="D852" s="15">
        <v>141436</v>
      </c>
      <c r="E852" s="15">
        <v>83206</v>
      </c>
    </row>
    <row r="853" spans="1:5" x14ac:dyDescent="0.25">
      <c r="A853" s="17">
        <v>4</v>
      </c>
      <c r="B853" s="14" t="s">
        <v>27</v>
      </c>
      <c r="C853" s="14" t="s">
        <v>165</v>
      </c>
      <c r="D853" s="15">
        <v>35837</v>
      </c>
      <c r="E853" s="15">
        <v>81939</v>
      </c>
    </row>
    <row r="854" spans="1:5" x14ac:dyDescent="0.25">
      <c r="A854" s="17">
        <v>9</v>
      </c>
      <c r="B854" s="14" t="s">
        <v>1</v>
      </c>
      <c r="C854" s="14" t="s">
        <v>201</v>
      </c>
      <c r="D854" s="15">
        <v>27624</v>
      </c>
      <c r="E854" s="15">
        <v>81696</v>
      </c>
    </row>
    <row r="855" spans="1:5" x14ac:dyDescent="0.25">
      <c r="A855" s="17">
        <v>7</v>
      </c>
      <c r="B855" s="14" t="s">
        <v>42</v>
      </c>
      <c r="C855" s="14" t="s">
        <v>162</v>
      </c>
      <c r="D855" s="15">
        <v>23519</v>
      </c>
      <c r="E855" s="15">
        <v>81184</v>
      </c>
    </row>
    <row r="856" spans="1:5" x14ac:dyDescent="0.25">
      <c r="A856" s="17">
        <v>20</v>
      </c>
      <c r="B856" s="14" t="s">
        <v>38</v>
      </c>
      <c r="C856" s="14" t="s">
        <v>113</v>
      </c>
      <c r="D856" s="15">
        <v>229342</v>
      </c>
      <c r="E856" s="15">
        <v>81177</v>
      </c>
    </row>
    <row r="857" spans="1:5" x14ac:dyDescent="0.25">
      <c r="A857" s="17">
        <v>2</v>
      </c>
      <c r="B857" s="14" t="s">
        <v>51</v>
      </c>
      <c r="C857" s="14" t="s">
        <v>113</v>
      </c>
      <c r="D857" s="15">
        <v>0</v>
      </c>
      <c r="E857" s="15">
        <v>80959</v>
      </c>
    </row>
    <row r="858" spans="1:5" x14ac:dyDescent="0.25">
      <c r="A858" s="17">
        <v>8</v>
      </c>
      <c r="B858" s="14" t="s">
        <v>11</v>
      </c>
      <c r="C858" s="14" t="s">
        <v>196</v>
      </c>
      <c r="D858" s="15">
        <v>100954</v>
      </c>
      <c r="E858" s="15">
        <v>80835</v>
      </c>
    </row>
    <row r="859" spans="1:5" x14ac:dyDescent="0.25">
      <c r="A859" s="17">
        <v>18</v>
      </c>
      <c r="B859" s="14" t="s">
        <v>3</v>
      </c>
      <c r="C859" s="14" t="s">
        <v>79</v>
      </c>
      <c r="D859" s="15">
        <v>29584</v>
      </c>
      <c r="E859" s="15">
        <v>80584</v>
      </c>
    </row>
    <row r="860" spans="1:5" x14ac:dyDescent="0.25">
      <c r="A860" s="17">
        <v>3</v>
      </c>
      <c r="B860" s="14" t="s">
        <v>68</v>
      </c>
      <c r="C860" s="14" t="s">
        <v>219</v>
      </c>
      <c r="D860" s="15">
        <v>66677</v>
      </c>
      <c r="E860" s="15">
        <v>80415</v>
      </c>
    </row>
    <row r="861" spans="1:5" x14ac:dyDescent="0.25">
      <c r="A861" s="17">
        <v>3</v>
      </c>
      <c r="B861" s="14" t="s">
        <v>68</v>
      </c>
      <c r="C861" s="14" t="s">
        <v>210</v>
      </c>
      <c r="D861" s="15">
        <v>0</v>
      </c>
      <c r="E861" s="15">
        <v>80411</v>
      </c>
    </row>
    <row r="862" spans="1:5" x14ac:dyDescent="0.25">
      <c r="A862" s="17"/>
      <c r="B862" s="14"/>
      <c r="C862" s="14" t="s">
        <v>216</v>
      </c>
      <c r="D862" s="15">
        <v>0</v>
      </c>
      <c r="E862" s="15">
        <v>79848</v>
      </c>
    </row>
    <row r="863" spans="1:5" x14ac:dyDescent="0.25">
      <c r="A863" s="17">
        <v>13</v>
      </c>
      <c r="B863" s="14" t="s">
        <v>32</v>
      </c>
      <c r="C863" s="14" t="s">
        <v>209</v>
      </c>
      <c r="D863" s="15">
        <v>68953</v>
      </c>
      <c r="E863" s="15">
        <v>78383</v>
      </c>
    </row>
    <row r="864" spans="1:5" x14ac:dyDescent="0.25">
      <c r="A864" s="17">
        <v>7</v>
      </c>
      <c r="B864" s="14" t="s">
        <v>42</v>
      </c>
      <c r="C864" s="14" t="s">
        <v>35</v>
      </c>
      <c r="D864" s="15">
        <v>213968</v>
      </c>
      <c r="E864" s="15">
        <v>78151</v>
      </c>
    </row>
    <row r="865" spans="1:5" x14ac:dyDescent="0.25">
      <c r="A865" s="17">
        <v>11</v>
      </c>
      <c r="B865" s="14" t="s">
        <v>17</v>
      </c>
      <c r="C865" s="14" t="s">
        <v>67</v>
      </c>
      <c r="D865" s="15">
        <v>40076</v>
      </c>
      <c r="E865" s="15">
        <v>77386</v>
      </c>
    </row>
    <row r="866" spans="1:5" x14ac:dyDescent="0.25">
      <c r="A866" s="17">
        <v>11</v>
      </c>
      <c r="B866" s="14" t="s">
        <v>17</v>
      </c>
      <c r="C866" s="14" t="s">
        <v>187</v>
      </c>
      <c r="D866" s="15">
        <v>17142</v>
      </c>
      <c r="E866" s="15">
        <v>77377</v>
      </c>
    </row>
    <row r="867" spans="1:5" x14ac:dyDescent="0.25">
      <c r="A867" s="17">
        <v>20</v>
      </c>
      <c r="B867" s="14" t="s">
        <v>38</v>
      </c>
      <c r="C867" s="14" t="s">
        <v>66</v>
      </c>
      <c r="D867" s="15">
        <v>8488</v>
      </c>
      <c r="E867" s="15">
        <v>76771</v>
      </c>
    </row>
    <row r="868" spans="1:5" x14ac:dyDescent="0.25">
      <c r="A868" s="17">
        <v>10</v>
      </c>
      <c r="B868" s="14" t="s">
        <v>40</v>
      </c>
      <c r="C868" s="14" t="s">
        <v>124</v>
      </c>
      <c r="D868" s="15">
        <v>106894</v>
      </c>
      <c r="E868" s="15">
        <v>76581</v>
      </c>
    </row>
    <row r="869" spans="1:5" x14ac:dyDescent="0.25">
      <c r="A869" s="17">
        <v>10</v>
      </c>
      <c r="B869" s="14" t="s">
        <v>40</v>
      </c>
      <c r="C869" s="14" t="s">
        <v>204</v>
      </c>
      <c r="D869" s="15">
        <v>88491</v>
      </c>
      <c r="E869" s="15">
        <v>75657</v>
      </c>
    </row>
    <row r="870" spans="1:5" x14ac:dyDescent="0.25">
      <c r="A870" s="17">
        <v>13</v>
      </c>
      <c r="B870" s="14" t="s">
        <v>32</v>
      </c>
      <c r="C870" s="14" t="s">
        <v>72</v>
      </c>
      <c r="D870" s="15">
        <v>54431</v>
      </c>
      <c r="E870" s="15">
        <v>75380</v>
      </c>
    </row>
    <row r="871" spans="1:5" x14ac:dyDescent="0.25">
      <c r="A871" s="17">
        <v>14</v>
      </c>
      <c r="B871" s="14" t="s">
        <v>34</v>
      </c>
      <c r="C871" s="14" t="s">
        <v>133</v>
      </c>
      <c r="D871" s="15">
        <v>5694</v>
      </c>
      <c r="E871" s="15">
        <v>75373</v>
      </c>
    </row>
    <row r="872" spans="1:5" x14ac:dyDescent="0.25">
      <c r="A872" s="17">
        <v>12</v>
      </c>
      <c r="B872" s="14" t="s">
        <v>58</v>
      </c>
      <c r="C872" s="14" t="s">
        <v>123</v>
      </c>
      <c r="D872" s="15">
        <v>58826</v>
      </c>
      <c r="E872" s="15">
        <v>75109</v>
      </c>
    </row>
    <row r="873" spans="1:5" x14ac:dyDescent="0.25">
      <c r="A873" s="17">
        <v>6</v>
      </c>
      <c r="B873" s="14" t="s">
        <v>46</v>
      </c>
      <c r="C873" s="14" t="s">
        <v>96</v>
      </c>
      <c r="D873" s="15">
        <v>950</v>
      </c>
      <c r="E873" s="15">
        <v>73886</v>
      </c>
    </row>
    <row r="874" spans="1:5" x14ac:dyDescent="0.25">
      <c r="A874" s="17">
        <v>15</v>
      </c>
      <c r="B874" s="14" t="s">
        <v>21</v>
      </c>
      <c r="C874" s="14" t="s">
        <v>174</v>
      </c>
      <c r="D874" s="15">
        <v>128161</v>
      </c>
      <c r="E874" s="15">
        <v>73478</v>
      </c>
    </row>
    <row r="875" spans="1:5" x14ac:dyDescent="0.25">
      <c r="A875" s="17">
        <v>17</v>
      </c>
      <c r="B875" s="14" t="s">
        <v>25</v>
      </c>
      <c r="C875" s="14" t="s">
        <v>192</v>
      </c>
      <c r="D875" s="15">
        <v>81149</v>
      </c>
      <c r="E875" s="15">
        <v>72387</v>
      </c>
    </row>
    <row r="876" spans="1:5" x14ac:dyDescent="0.25">
      <c r="A876" s="17">
        <v>3</v>
      </c>
      <c r="B876" s="14" t="s">
        <v>68</v>
      </c>
      <c r="C876" s="14" t="s">
        <v>192</v>
      </c>
      <c r="D876" s="15">
        <v>0</v>
      </c>
      <c r="E876" s="15">
        <v>72058</v>
      </c>
    </row>
    <row r="877" spans="1:5" x14ac:dyDescent="0.25">
      <c r="A877" s="17">
        <v>2</v>
      </c>
      <c r="B877" s="14" t="s">
        <v>51</v>
      </c>
      <c r="C877" s="14" t="s">
        <v>62</v>
      </c>
      <c r="D877" s="15">
        <v>118406</v>
      </c>
      <c r="E877" s="15">
        <v>71860</v>
      </c>
    </row>
    <row r="878" spans="1:5" x14ac:dyDescent="0.25">
      <c r="A878" s="17">
        <v>2</v>
      </c>
      <c r="B878" s="14" t="s">
        <v>51</v>
      </c>
      <c r="C878" s="14" t="s">
        <v>70</v>
      </c>
      <c r="D878" s="15">
        <v>94327</v>
      </c>
      <c r="E878" s="15">
        <v>71033</v>
      </c>
    </row>
    <row r="879" spans="1:5" x14ac:dyDescent="0.25">
      <c r="A879" s="17">
        <v>18</v>
      </c>
      <c r="B879" s="14" t="s">
        <v>3</v>
      </c>
      <c r="C879" s="14" t="s">
        <v>173</v>
      </c>
      <c r="D879" s="15">
        <v>406256</v>
      </c>
      <c r="E879" s="15">
        <v>70813</v>
      </c>
    </row>
    <row r="880" spans="1:5" x14ac:dyDescent="0.25">
      <c r="A880" s="17">
        <v>8</v>
      </c>
      <c r="B880" s="14" t="s">
        <v>11</v>
      </c>
      <c r="C880" s="14" t="s">
        <v>179</v>
      </c>
      <c r="D880" s="15">
        <v>49357</v>
      </c>
      <c r="E880" s="15">
        <v>70664</v>
      </c>
    </row>
    <row r="881" spans="1:5" x14ac:dyDescent="0.25">
      <c r="A881" s="17">
        <v>1</v>
      </c>
      <c r="B881" s="14" t="s">
        <v>9</v>
      </c>
      <c r="C881" s="14" t="s">
        <v>96</v>
      </c>
      <c r="D881" s="15">
        <v>69265</v>
      </c>
      <c r="E881" s="15">
        <v>70312</v>
      </c>
    </row>
    <row r="882" spans="1:5" x14ac:dyDescent="0.25">
      <c r="A882" s="17">
        <v>14</v>
      </c>
      <c r="B882" s="14" t="s">
        <v>34</v>
      </c>
      <c r="C882" s="14" t="s">
        <v>172</v>
      </c>
      <c r="D882" s="15">
        <v>109353</v>
      </c>
      <c r="E882" s="15">
        <v>70014</v>
      </c>
    </row>
    <row r="883" spans="1:5" x14ac:dyDescent="0.25">
      <c r="A883" s="17">
        <v>15</v>
      </c>
      <c r="B883" s="14" t="s">
        <v>21</v>
      </c>
      <c r="C883" s="14" t="s">
        <v>31</v>
      </c>
      <c r="D883" s="15">
        <v>61972</v>
      </c>
      <c r="E883" s="15">
        <v>69746</v>
      </c>
    </row>
    <row r="884" spans="1:5" x14ac:dyDescent="0.25">
      <c r="A884" s="17">
        <v>17</v>
      </c>
      <c r="B884" s="14" t="s">
        <v>25</v>
      </c>
      <c r="C884" s="14" t="s">
        <v>101</v>
      </c>
      <c r="D884" s="15">
        <v>411</v>
      </c>
      <c r="E884" s="15">
        <v>69588</v>
      </c>
    </row>
    <row r="885" spans="1:5" x14ac:dyDescent="0.25">
      <c r="A885" s="17">
        <v>1</v>
      </c>
      <c r="B885" s="14" t="s">
        <v>9</v>
      </c>
      <c r="C885" s="14" t="s">
        <v>193</v>
      </c>
      <c r="D885" s="15">
        <v>0</v>
      </c>
      <c r="E885" s="15">
        <v>69212</v>
      </c>
    </row>
    <row r="886" spans="1:5" x14ac:dyDescent="0.25">
      <c r="A886" s="17">
        <v>9</v>
      </c>
      <c r="B886" s="14" t="s">
        <v>1</v>
      </c>
      <c r="C886" s="14" t="s">
        <v>199</v>
      </c>
      <c r="D886" s="15">
        <v>145066</v>
      </c>
      <c r="E886" s="15">
        <v>68959</v>
      </c>
    </row>
    <row r="887" spans="1:5" x14ac:dyDescent="0.25">
      <c r="A887" s="17"/>
      <c r="B887" s="14"/>
      <c r="C887" s="14" t="s">
        <v>206</v>
      </c>
      <c r="D887" s="15">
        <v>0</v>
      </c>
      <c r="E887" s="15">
        <v>68846</v>
      </c>
    </row>
    <row r="888" spans="1:5" x14ac:dyDescent="0.25">
      <c r="A888" s="17">
        <v>10</v>
      </c>
      <c r="B888" s="14" t="s">
        <v>40</v>
      </c>
      <c r="C888" s="14" t="s">
        <v>169</v>
      </c>
      <c r="D888" s="15">
        <v>56254</v>
      </c>
      <c r="E888" s="15">
        <v>68024</v>
      </c>
    </row>
    <row r="889" spans="1:5" x14ac:dyDescent="0.25">
      <c r="A889" s="17">
        <v>8</v>
      </c>
      <c r="B889" s="14" t="s">
        <v>11</v>
      </c>
      <c r="C889" s="14" t="s">
        <v>199</v>
      </c>
      <c r="D889" s="15">
        <v>26358</v>
      </c>
      <c r="E889" s="15">
        <v>67746</v>
      </c>
    </row>
    <row r="890" spans="1:5" x14ac:dyDescent="0.25">
      <c r="A890" s="17">
        <v>7</v>
      </c>
      <c r="B890" s="14" t="s">
        <v>42</v>
      </c>
      <c r="C890" s="14" t="s">
        <v>69</v>
      </c>
      <c r="D890" s="15">
        <v>25097</v>
      </c>
      <c r="E890" s="15">
        <v>67236</v>
      </c>
    </row>
    <row r="891" spans="1:5" x14ac:dyDescent="0.25">
      <c r="A891" s="17">
        <v>21</v>
      </c>
      <c r="B891" s="14" t="s">
        <v>13</v>
      </c>
      <c r="C891" s="14" t="s">
        <v>224</v>
      </c>
      <c r="D891" s="15">
        <v>219439</v>
      </c>
      <c r="E891" s="15">
        <v>67195</v>
      </c>
    </row>
    <row r="892" spans="1:5" x14ac:dyDescent="0.25">
      <c r="A892" s="17">
        <v>18</v>
      </c>
      <c r="B892" s="14" t="s">
        <v>3</v>
      </c>
      <c r="C892" s="14" t="s">
        <v>140</v>
      </c>
      <c r="D892" s="15">
        <v>122518</v>
      </c>
      <c r="E892" s="15">
        <v>66798</v>
      </c>
    </row>
    <row r="893" spans="1:5" x14ac:dyDescent="0.25">
      <c r="A893" s="17">
        <v>9</v>
      </c>
      <c r="B893" s="14" t="s">
        <v>1</v>
      </c>
      <c r="C893" s="14" t="s">
        <v>176</v>
      </c>
      <c r="D893" s="15">
        <v>53</v>
      </c>
      <c r="E893" s="15">
        <v>66241</v>
      </c>
    </row>
    <row r="894" spans="1:5" x14ac:dyDescent="0.25">
      <c r="A894" s="17">
        <v>19</v>
      </c>
      <c r="B894" s="14" t="s">
        <v>36</v>
      </c>
      <c r="C894" s="14" t="s">
        <v>162</v>
      </c>
      <c r="D894" s="15">
        <v>0</v>
      </c>
      <c r="E894" s="15">
        <v>65751</v>
      </c>
    </row>
    <row r="895" spans="1:5" x14ac:dyDescent="0.25">
      <c r="A895" s="17">
        <v>13</v>
      </c>
      <c r="B895" s="14" t="s">
        <v>32</v>
      </c>
      <c r="C895" s="14" t="s">
        <v>162</v>
      </c>
      <c r="D895" s="15">
        <v>32597</v>
      </c>
      <c r="E895" s="15">
        <v>64167</v>
      </c>
    </row>
    <row r="896" spans="1:5" x14ac:dyDescent="0.25">
      <c r="A896" s="17">
        <v>15</v>
      </c>
      <c r="B896" s="14" t="s">
        <v>21</v>
      </c>
      <c r="C896" s="14" t="s">
        <v>123</v>
      </c>
      <c r="D896" s="15">
        <v>36721</v>
      </c>
      <c r="E896" s="15">
        <v>63943</v>
      </c>
    </row>
    <row r="897" spans="1:5" x14ac:dyDescent="0.25">
      <c r="A897" s="17">
        <v>16</v>
      </c>
      <c r="B897" s="14" t="s">
        <v>7</v>
      </c>
      <c r="C897" s="14" t="s">
        <v>123</v>
      </c>
      <c r="D897" s="15">
        <v>39456</v>
      </c>
      <c r="E897" s="15">
        <v>63740</v>
      </c>
    </row>
    <row r="898" spans="1:5" x14ac:dyDescent="0.25">
      <c r="A898" s="17">
        <v>17</v>
      </c>
      <c r="B898" s="14" t="s">
        <v>25</v>
      </c>
      <c r="C898" s="14" t="s">
        <v>63</v>
      </c>
      <c r="D898" s="15">
        <v>6810</v>
      </c>
      <c r="E898" s="15">
        <v>63724</v>
      </c>
    </row>
    <row r="899" spans="1:5" x14ac:dyDescent="0.25">
      <c r="A899" s="17">
        <v>15</v>
      </c>
      <c r="B899" s="14" t="s">
        <v>21</v>
      </c>
      <c r="C899" s="14" t="s">
        <v>153</v>
      </c>
      <c r="D899" s="15">
        <v>742447</v>
      </c>
      <c r="E899" s="15">
        <v>62181</v>
      </c>
    </row>
    <row r="900" spans="1:5" x14ac:dyDescent="0.25">
      <c r="A900" s="17">
        <v>7</v>
      </c>
      <c r="B900" s="14" t="s">
        <v>42</v>
      </c>
      <c r="C900" s="14" t="s">
        <v>71</v>
      </c>
      <c r="D900" s="15">
        <v>79140</v>
      </c>
      <c r="E900" s="15">
        <v>61901</v>
      </c>
    </row>
    <row r="901" spans="1:5" x14ac:dyDescent="0.25">
      <c r="A901" s="17">
        <v>6</v>
      </c>
      <c r="B901" s="14" t="s">
        <v>46</v>
      </c>
      <c r="C901" s="14" t="s">
        <v>125</v>
      </c>
      <c r="D901" s="15">
        <v>87092</v>
      </c>
      <c r="E901" s="15">
        <v>61859</v>
      </c>
    </row>
    <row r="902" spans="1:5" x14ac:dyDescent="0.25">
      <c r="A902" s="17">
        <v>4</v>
      </c>
      <c r="B902" s="14" t="s">
        <v>27</v>
      </c>
      <c r="C902" s="14" t="s">
        <v>140</v>
      </c>
      <c r="D902" s="15">
        <v>14646</v>
      </c>
      <c r="E902" s="15">
        <v>61493</v>
      </c>
    </row>
    <row r="903" spans="1:5" x14ac:dyDescent="0.25">
      <c r="A903" s="17">
        <v>9</v>
      </c>
      <c r="B903" s="14" t="s">
        <v>1</v>
      </c>
      <c r="C903" s="14" t="s">
        <v>207</v>
      </c>
      <c r="D903" s="15">
        <v>44009</v>
      </c>
      <c r="E903" s="15">
        <v>60313</v>
      </c>
    </row>
    <row r="904" spans="1:5" x14ac:dyDescent="0.25">
      <c r="A904" s="17">
        <v>7</v>
      </c>
      <c r="B904" s="14" t="s">
        <v>42</v>
      </c>
      <c r="C904" s="14" t="s">
        <v>186</v>
      </c>
      <c r="D904" s="15">
        <v>46510</v>
      </c>
      <c r="E904" s="15">
        <v>60248</v>
      </c>
    </row>
    <row r="905" spans="1:5" x14ac:dyDescent="0.25">
      <c r="A905" s="17">
        <v>12</v>
      </c>
      <c r="B905" s="14" t="s">
        <v>58</v>
      </c>
      <c r="C905" s="14" t="s">
        <v>206</v>
      </c>
      <c r="D905" s="15">
        <v>17916</v>
      </c>
      <c r="E905" s="15">
        <v>60117</v>
      </c>
    </row>
    <row r="906" spans="1:5" x14ac:dyDescent="0.25">
      <c r="A906" s="17">
        <v>9</v>
      </c>
      <c r="B906" s="14" t="s">
        <v>1</v>
      </c>
      <c r="C906" s="14" t="s">
        <v>35</v>
      </c>
      <c r="D906" s="15">
        <v>175124</v>
      </c>
      <c r="E906" s="15">
        <v>59790</v>
      </c>
    </row>
    <row r="907" spans="1:5" x14ac:dyDescent="0.25">
      <c r="A907" s="17">
        <v>18</v>
      </c>
      <c r="B907" s="14" t="s">
        <v>3</v>
      </c>
      <c r="C907" s="14" t="s">
        <v>123</v>
      </c>
      <c r="D907" s="15">
        <v>37653</v>
      </c>
      <c r="E907" s="15">
        <v>59424</v>
      </c>
    </row>
    <row r="908" spans="1:5" x14ac:dyDescent="0.25">
      <c r="A908" s="17"/>
      <c r="B908" s="14"/>
      <c r="C908" s="14" t="s">
        <v>214</v>
      </c>
      <c r="D908" s="15">
        <v>0</v>
      </c>
      <c r="E908" s="15">
        <v>59172</v>
      </c>
    </row>
    <row r="909" spans="1:5" x14ac:dyDescent="0.25">
      <c r="A909" s="17">
        <v>15</v>
      </c>
      <c r="B909" s="14" t="s">
        <v>21</v>
      </c>
      <c r="C909" s="14" t="s">
        <v>119</v>
      </c>
      <c r="D909" s="15">
        <v>128458</v>
      </c>
      <c r="E909" s="15">
        <v>57855</v>
      </c>
    </row>
    <row r="910" spans="1:5" x14ac:dyDescent="0.25">
      <c r="A910" s="17">
        <v>2</v>
      </c>
      <c r="B910" s="14" t="s">
        <v>51</v>
      </c>
      <c r="C910" s="14" t="s">
        <v>145</v>
      </c>
      <c r="D910" s="15">
        <v>246897</v>
      </c>
      <c r="E910" s="15">
        <v>57836</v>
      </c>
    </row>
    <row r="911" spans="1:5" x14ac:dyDescent="0.25">
      <c r="A911" s="17">
        <v>13</v>
      </c>
      <c r="B911" s="14" t="s">
        <v>32</v>
      </c>
      <c r="C911" s="14" t="s">
        <v>75</v>
      </c>
      <c r="D911" s="15">
        <v>9564</v>
      </c>
      <c r="E911" s="15">
        <v>57574</v>
      </c>
    </row>
    <row r="912" spans="1:5" x14ac:dyDescent="0.25">
      <c r="A912" s="17">
        <v>16</v>
      </c>
      <c r="B912" s="14" t="s">
        <v>7</v>
      </c>
      <c r="C912" s="14" t="s">
        <v>183</v>
      </c>
      <c r="D912" s="15">
        <v>15315</v>
      </c>
      <c r="E912" s="15">
        <v>57471</v>
      </c>
    </row>
    <row r="913" spans="1:5" x14ac:dyDescent="0.25">
      <c r="A913" s="17">
        <v>9</v>
      </c>
      <c r="B913" s="14" t="s">
        <v>1</v>
      </c>
      <c r="C913" s="14" t="s">
        <v>190</v>
      </c>
      <c r="D913" s="15">
        <v>12926</v>
      </c>
      <c r="E913" s="15">
        <v>57228</v>
      </c>
    </row>
    <row r="914" spans="1:5" x14ac:dyDescent="0.25">
      <c r="A914" s="17">
        <v>12</v>
      </c>
      <c r="B914" s="14" t="s">
        <v>58</v>
      </c>
      <c r="C914" s="14" t="s">
        <v>188</v>
      </c>
      <c r="D914" s="15">
        <v>138428</v>
      </c>
      <c r="E914" s="15">
        <v>57203</v>
      </c>
    </row>
    <row r="915" spans="1:5" x14ac:dyDescent="0.25">
      <c r="A915" s="17">
        <v>9</v>
      </c>
      <c r="B915" s="14" t="s">
        <v>1</v>
      </c>
      <c r="C915" s="14" t="s">
        <v>209</v>
      </c>
      <c r="D915" s="15">
        <v>97867</v>
      </c>
      <c r="E915" s="15">
        <v>56793</v>
      </c>
    </row>
    <row r="916" spans="1:5" x14ac:dyDescent="0.25">
      <c r="A916" s="17">
        <v>16</v>
      </c>
      <c r="B916" s="14" t="s">
        <v>7</v>
      </c>
      <c r="C916" s="14" t="s">
        <v>97</v>
      </c>
      <c r="D916" s="15">
        <v>28284</v>
      </c>
      <c r="E916" s="15">
        <v>56549</v>
      </c>
    </row>
    <row r="917" spans="1:5" x14ac:dyDescent="0.25">
      <c r="A917" s="17">
        <v>6</v>
      </c>
      <c r="B917" s="14" t="s">
        <v>46</v>
      </c>
      <c r="C917" s="14" t="s">
        <v>150</v>
      </c>
      <c r="D917" s="15">
        <v>450753</v>
      </c>
      <c r="E917" s="15">
        <v>56255</v>
      </c>
    </row>
    <row r="918" spans="1:5" x14ac:dyDescent="0.25">
      <c r="A918" s="17">
        <v>10</v>
      </c>
      <c r="B918" s="14" t="s">
        <v>40</v>
      </c>
      <c r="C918" s="14" t="s">
        <v>210</v>
      </c>
      <c r="D918" s="15">
        <v>69938</v>
      </c>
      <c r="E918" s="15">
        <v>55355</v>
      </c>
    </row>
    <row r="919" spans="1:5" x14ac:dyDescent="0.25">
      <c r="A919" s="17">
        <v>10</v>
      </c>
      <c r="B919" s="14" t="s">
        <v>40</v>
      </c>
      <c r="C919" s="14" t="s">
        <v>179</v>
      </c>
      <c r="D919" s="15">
        <v>38836</v>
      </c>
      <c r="E919" s="15">
        <v>55295</v>
      </c>
    </row>
    <row r="920" spans="1:5" x14ac:dyDescent="0.25">
      <c r="A920" s="17">
        <v>16</v>
      </c>
      <c r="B920" s="14" t="s">
        <v>7</v>
      </c>
      <c r="C920" s="14" t="s">
        <v>0</v>
      </c>
      <c r="D920" s="15">
        <v>968</v>
      </c>
      <c r="E920" s="15">
        <v>55277</v>
      </c>
    </row>
    <row r="921" spans="1:5" x14ac:dyDescent="0.25">
      <c r="A921" s="17">
        <v>10</v>
      </c>
      <c r="B921" s="14" t="s">
        <v>40</v>
      </c>
      <c r="C921" s="14" t="s">
        <v>62</v>
      </c>
      <c r="D921" s="15">
        <v>11</v>
      </c>
      <c r="E921" s="15">
        <v>54504</v>
      </c>
    </row>
    <row r="922" spans="1:5" x14ac:dyDescent="0.25">
      <c r="A922" s="17">
        <v>12</v>
      </c>
      <c r="B922" s="14" t="s">
        <v>58</v>
      </c>
      <c r="C922" s="14" t="s">
        <v>133</v>
      </c>
      <c r="D922" s="15">
        <v>67372</v>
      </c>
      <c r="E922" s="15">
        <v>53809</v>
      </c>
    </row>
    <row r="923" spans="1:5" x14ac:dyDescent="0.25">
      <c r="A923" s="17">
        <v>18</v>
      </c>
      <c r="B923" s="14" t="s">
        <v>3</v>
      </c>
      <c r="C923" s="14" t="s">
        <v>204</v>
      </c>
      <c r="D923" s="15">
        <v>26532</v>
      </c>
      <c r="E923" s="15">
        <v>53732</v>
      </c>
    </row>
    <row r="924" spans="1:5" x14ac:dyDescent="0.25">
      <c r="A924" s="17">
        <v>18</v>
      </c>
      <c r="B924" s="14" t="s">
        <v>3</v>
      </c>
      <c r="C924" s="14" t="s">
        <v>92</v>
      </c>
      <c r="D924" s="15">
        <v>20274</v>
      </c>
      <c r="E924" s="15">
        <v>53683</v>
      </c>
    </row>
    <row r="925" spans="1:5" x14ac:dyDescent="0.25">
      <c r="A925" s="17">
        <v>3</v>
      </c>
      <c r="B925" s="14" t="s">
        <v>68</v>
      </c>
      <c r="C925" s="14" t="s">
        <v>207</v>
      </c>
      <c r="D925" s="15">
        <v>35572</v>
      </c>
      <c r="E925" s="15">
        <v>53548</v>
      </c>
    </row>
    <row r="926" spans="1:5" x14ac:dyDescent="0.25">
      <c r="A926" s="17">
        <v>21</v>
      </c>
      <c r="B926" s="14" t="s">
        <v>13</v>
      </c>
      <c r="C926" s="14" t="s">
        <v>223</v>
      </c>
      <c r="D926" s="15">
        <v>136356</v>
      </c>
      <c r="E926" s="15">
        <v>53502</v>
      </c>
    </row>
    <row r="927" spans="1:5" x14ac:dyDescent="0.25">
      <c r="A927" s="17">
        <v>20</v>
      </c>
      <c r="B927" s="14" t="s">
        <v>38</v>
      </c>
      <c r="C927" s="14" t="s">
        <v>182</v>
      </c>
      <c r="D927" s="15">
        <v>281608</v>
      </c>
      <c r="E927" s="15">
        <v>53187</v>
      </c>
    </row>
    <row r="928" spans="1:5" x14ac:dyDescent="0.25">
      <c r="A928" s="17">
        <v>7</v>
      </c>
      <c r="B928" s="14" t="s">
        <v>42</v>
      </c>
      <c r="C928" s="14" t="s">
        <v>147</v>
      </c>
      <c r="D928" s="15">
        <v>37145</v>
      </c>
      <c r="E928" s="15">
        <v>52779</v>
      </c>
    </row>
    <row r="929" spans="1:5" x14ac:dyDescent="0.25">
      <c r="A929" s="17">
        <v>6</v>
      </c>
      <c r="B929" s="14" t="s">
        <v>46</v>
      </c>
      <c r="C929" s="14" t="s">
        <v>180</v>
      </c>
      <c r="D929" s="15">
        <v>55299</v>
      </c>
      <c r="E929" s="15">
        <v>52191</v>
      </c>
    </row>
    <row r="930" spans="1:5" x14ac:dyDescent="0.25">
      <c r="A930" s="17"/>
      <c r="B930" s="14"/>
      <c r="C930" s="14" t="s">
        <v>210</v>
      </c>
      <c r="D930" s="15">
        <v>0</v>
      </c>
      <c r="E930" s="15">
        <v>52068</v>
      </c>
    </row>
    <row r="931" spans="1:5" x14ac:dyDescent="0.25">
      <c r="A931" s="17">
        <v>1</v>
      </c>
      <c r="B931" s="14" t="s">
        <v>9</v>
      </c>
      <c r="C931" s="14" t="s">
        <v>182</v>
      </c>
      <c r="D931" s="15">
        <v>2909172</v>
      </c>
      <c r="E931" s="15">
        <v>51703</v>
      </c>
    </row>
    <row r="932" spans="1:5" x14ac:dyDescent="0.25">
      <c r="A932" s="17">
        <v>7</v>
      </c>
      <c r="B932" s="14" t="s">
        <v>42</v>
      </c>
      <c r="C932" s="14" t="s">
        <v>113</v>
      </c>
      <c r="D932" s="15">
        <v>66330</v>
      </c>
      <c r="E932" s="15">
        <v>51145</v>
      </c>
    </row>
    <row r="933" spans="1:5" x14ac:dyDescent="0.25">
      <c r="A933" s="17">
        <v>13</v>
      </c>
      <c r="B933" s="14" t="s">
        <v>32</v>
      </c>
      <c r="C933" s="14" t="s">
        <v>124</v>
      </c>
      <c r="D933" s="15">
        <v>39472</v>
      </c>
      <c r="E933" s="15">
        <v>50675</v>
      </c>
    </row>
    <row r="934" spans="1:5" x14ac:dyDescent="0.25">
      <c r="A934" s="17">
        <v>3</v>
      </c>
      <c r="B934" s="14" t="s">
        <v>68</v>
      </c>
      <c r="C934" s="14" t="s">
        <v>182</v>
      </c>
      <c r="D934" s="15">
        <v>4908018</v>
      </c>
      <c r="E934" s="15">
        <v>50492</v>
      </c>
    </row>
    <row r="935" spans="1:5" x14ac:dyDescent="0.25">
      <c r="A935" s="17">
        <v>20</v>
      </c>
      <c r="B935" s="14" t="s">
        <v>38</v>
      </c>
      <c r="C935" s="14" t="s">
        <v>96</v>
      </c>
      <c r="D935" s="15">
        <v>0</v>
      </c>
      <c r="E935" s="15">
        <v>50154</v>
      </c>
    </row>
    <row r="936" spans="1:5" x14ac:dyDescent="0.25">
      <c r="A936" s="17">
        <v>1</v>
      </c>
      <c r="B936" s="14" t="s">
        <v>9</v>
      </c>
      <c r="C936" s="14" t="s">
        <v>153</v>
      </c>
      <c r="D936" s="15">
        <v>33582</v>
      </c>
      <c r="E936" s="15">
        <v>50112</v>
      </c>
    </row>
    <row r="937" spans="1:5" x14ac:dyDescent="0.25">
      <c r="A937" s="17">
        <v>19</v>
      </c>
      <c r="B937" s="14" t="s">
        <v>36</v>
      </c>
      <c r="C937" s="14" t="s">
        <v>172</v>
      </c>
      <c r="D937" s="15">
        <v>0</v>
      </c>
      <c r="E937" s="15">
        <v>49995</v>
      </c>
    </row>
    <row r="938" spans="1:5" x14ac:dyDescent="0.25">
      <c r="A938" s="17">
        <v>11</v>
      </c>
      <c r="B938" s="14" t="s">
        <v>17</v>
      </c>
      <c r="C938" s="14" t="s">
        <v>169</v>
      </c>
      <c r="D938" s="15">
        <v>39163</v>
      </c>
      <c r="E938" s="15">
        <v>49873</v>
      </c>
    </row>
    <row r="939" spans="1:5" x14ac:dyDescent="0.25">
      <c r="A939" s="17">
        <v>2</v>
      </c>
      <c r="B939" s="14" t="s">
        <v>51</v>
      </c>
      <c r="C939" s="14" t="s">
        <v>91</v>
      </c>
      <c r="D939" s="15">
        <v>499839</v>
      </c>
      <c r="E939" s="15">
        <v>49645</v>
      </c>
    </row>
    <row r="940" spans="1:5" x14ac:dyDescent="0.25">
      <c r="A940" s="17">
        <v>10</v>
      </c>
      <c r="B940" s="14" t="s">
        <v>40</v>
      </c>
      <c r="C940" s="14" t="s">
        <v>126</v>
      </c>
      <c r="D940" s="15">
        <v>27628</v>
      </c>
      <c r="E940" s="15">
        <v>49387</v>
      </c>
    </row>
    <row r="941" spans="1:5" x14ac:dyDescent="0.25">
      <c r="A941" s="17">
        <v>14</v>
      </c>
      <c r="B941" s="14" t="s">
        <v>34</v>
      </c>
      <c r="C941" s="14" t="s">
        <v>126</v>
      </c>
      <c r="D941" s="15">
        <v>26127</v>
      </c>
      <c r="E941" s="15">
        <v>48272</v>
      </c>
    </row>
    <row r="942" spans="1:5" x14ac:dyDescent="0.25">
      <c r="A942" s="17">
        <v>21</v>
      </c>
      <c r="B942" s="14" t="s">
        <v>13</v>
      </c>
      <c r="C942" s="14" t="s">
        <v>213</v>
      </c>
      <c r="D942" s="15">
        <v>61037</v>
      </c>
      <c r="E942" s="15">
        <v>48013</v>
      </c>
    </row>
    <row r="943" spans="1:5" x14ac:dyDescent="0.25">
      <c r="A943" s="17">
        <v>17</v>
      </c>
      <c r="B943" s="14" t="s">
        <v>25</v>
      </c>
      <c r="C943" s="14" t="s">
        <v>79</v>
      </c>
      <c r="D943" s="15">
        <v>2979</v>
      </c>
      <c r="E943" s="15">
        <v>47836</v>
      </c>
    </row>
    <row r="944" spans="1:5" x14ac:dyDescent="0.25">
      <c r="A944" s="17">
        <v>10</v>
      </c>
      <c r="B944" s="14" t="s">
        <v>40</v>
      </c>
      <c r="C944" s="14" t="s">
        <v>164</v>
      </c>
      <c r="D944" s="15">
        <v>88335</v>
      </c>
      <c r="E944" s="15">
        <v>47423</v>
      </c>
    </row>
    <row r="945" spans="1:5" x14ac:dyDescent="0.25">
      <c r="A945" s="17">
        <v>12</v>
      </c>
      <c r="B945" s="14" t="s">
        <v>58</v>
      </c>
      <c r="C945" s="14" t="s">
        <v>182</v>
      </c>
      <c r="D945" s="15">
        <v>8811</v>
      </c>
      <c r="E945" s="15">
        <v>47169</v>
      </c>
    </row>
    <row r="946" spans="1:5" x14ac:dyDescent="0.25">
      <c r="A946" s="17">
        <v>15</v>
      </c>
      <c r="B946" s="14" t="s">
        <v>21</v>
      </c>
      <c r="C946" s="14" t="s">
        <v>57</v>
      </c>
      <c r="D946" s="15">
        <v>4578</v>
      </c>
      <c r="E946" s="15">
        <v>46884</v>
      </c>
    </row>
    <row r="947" spans="1:5" x14ac:dyDescent="0.25">
      <c r="A947" s="17">
        <v>13</v>
      </c>
      <c r="B947" s="14" t="s">
        <v>32</v>
      </c>
      <c r="C947" s="14" t="s">
        <v>99</v>
      </c>
      <c r="D947" s="15">
        <v>16730</v>
      </c>
      <c r="E947" s="15">
        <v>46458</v>
      </c>
    </row>
    <row r="948" spans="1:5" x14ac:dyDescent="0.25">
      <c r="A948" s="17">
        <v>11</v>
      </c>
      <c r="B948" s="14" t="s">
        <v>17</v>
      </c>
      <c r="C948" s="14" t="s">
        <v>75</v>
      </c>
      <c r="D948" s="15">
        <v>30586</v>
      </c>
      <c r="E948" s="15">
        <v>46280</v>
      </c>
    </row>
    <row r="949" spans="1:5" x14ac:dyDescent="0.25">
      <c r="A949" s="17">
        <v>17</v>
      </c>
      <c r="B949" s="14" t="s">
        <v>25</v>
      </c>
      <c r="C949" s="14" t="s">
        <v>183</v>
      </c>
      <c r="D949" s="15">
        <v>97079</v>
      </c>
      <c r="E949" s="15">
        <v>46203</v>
      </c>
    </row>
    <row r="950" spans="1:5" x14ac:dyDescent="0.25">
      <c r="A950" s="17">
        <v>4</v>
      </c>
      <c r="B950" s="14" t="s">
        <v>27</v>
      </c>
      <c r="C950" s="14" t="s">
        <v>113</v>
      </c>
      <c r="D950" s="15">
        <v>159062</v>
      </c>
      <c r="E950" s="15">
        <v>46165</v>
      </c>
    </row>
    <row r="951" spans="1:5" x14ac:dyDescent="0.25">
      <c r="A951" s="17">
        <v>21</v>
      </c>
      <c r="B951" s="14" t="s">
        <v>13</v>
      </c>
      <c r="C951" s="14" t="s">
        <v>170</v>
      </c>
      <c r="D951" s="15">
        <v>34566</v>
      </c>
      <c r="E951" s="15">
        <v>46150</v>
      </c>
    </row>
    <row r="952" spans="1:5" x14ac:dyDescent="0.25">
      <c r="A952" s="17">
        <v>15</v>
      </c>
      <c r="B952" s="14" t="s">
        <v>21</v>
      </c>
      <c r="C952" s="14" t="s">
        <v>77</v>
      </c>
      <c r="D952" s="15">
        <v>2914217</v>
      </c>
      <c r="E952" s="15">
        <v>46000</v>
      </c>
    </row>
    <row r="953" spans="1:5" x14ac:dyDescent="0.25">
      <c r="A953" s="17">
        <v>1</v>
      </c>
      <c r="B953" s="14" t="s">
        <v>9</v>
      </c>
      <c r="C953" s="14" t="s">
        <v>183</v>
      </c>
      <c r="D953" s="15">
        <v>31977</v>
      </c>
      <c r="E953" s="15">
        <v>45870</v>
      </c>
    </row>
    <row r="954" spans="1:5" x14ac:dyDescent="0.25">
      <c r="A954" s="17">
        <v>4</v>
      </c>
      <c r="B954" s="14" t="s">
        <v>27</v>
      </c>
      <c r="C954" s="14" t="s">
        <v>31</v>
      </c>
      <c r="D954" s="15">
        <v>447</v>
      </c>
      <c r="E954" s="15">
        <v>45837</v>
      </c>
    </row>
    <row r="955" spans="1:5" x14ac:dyDescent="0.25">
      <c r="A955" s="17">
        <v>14</v>
      </c>
      <c r="B955" s="14" t="s">
        <v>34</v>
      </c>
      <c r="C955" s="14" t="s">
        <v>222</v>
      </c>
      <c r="D955" s="15">
        <v>204815</v>
      </c>
      <c r="E955" s="15">
        <v>45475</v>
      </c>
    </row>
    <row r="956" spans="1:5" x14ac:dyDescent="0.25">
      <c r="A956" s="17">
        <v>10</v>
      </c>
      <c r="B956" s="14" t="s">
        <v>40</v>
      </c>
      <c r="C956" s="14" t="s">
        <v>186</v>
      </c>
      <c r="D956" s="15">
        <v>3226</v>
      </c>
      <c r="E956" s="15">
        <v>45446</v>
      </c>
    </row>
    <row r="957" spans="1:5" x14ac:dyDescent="0.25">
      <c r="A957" s="17">
        <v>7</v>
      </c>
      <c r="B957" s="14" t="s">
        <v>42</v>
      </c>
      <c r="C957" s="14" t="s">
        <v>174</v>
      </c>
      <c r="D957" s="15">
        <v>155345</v>
      </c>
      <c r="E957" s="15">
        <v>45409</v>
      </c>
    </row>
    <row r="958" spans="1:5" x14ac:dyDescent="0.25">
      <c r="A958" s="17">
        <v>13</v>
      </c>
      <c r="B958" s="14" t="s">
        <v>32</v>
      </c>
      <c r="C958" s="14" t="s">
        <v>133</v>
      </c>
      <c r="D958" s="15">
        <v>15899</v>
      </c>
      <c r="E958" s="15">
        <v>45350</v>
      </c>
    </row>
    <row r="959" spans="1:5" x14ac:dyDescent="0.25">
      <c r="A959" s="17">
        <v>18</v>
      </c>
      <c r="B959" s="14" t="s">
        <v>3</v>
      </c>
      <c r="C959" s="14" t="s">
        <v>35</v>
      </c>
      <c r="D959" s="15">
        <v>68183</v>
      </c>
      <c r="E959" s="15">
        <v>45114</v>
      </c>
    </row>
    <row r="960" spans="1:5" x14ac:dyDescent="0.25">
      <c r="A960" s="17">
        <v>6</v>
      </c>
      <c r="B960" s="14" t="s">
        <v>46</v>
      </c>
      <c r="C960" s="14" t="s">
        <v>91</v>
      </c>
      <c r="D960" s="15">
        <v>0</v>
      </c>
      <c r="E960" s="15">
        <v>44696</v>
      </c>
    </row>
    <row r="961" spans="1:5" x14ac:dyDescent="0.25">
      <c r="A961" s="17">
        <v>4</v>
      </c>
      <c r="B961" s="14" t="s">
        <v>27</v>
      </c>
      <c r="C961" s="14" t="s">
        <v>124</v>
      </c>
      <c r="D961" s="15">
        <v>35139</v>
      </c>
      <c r="E961" s="15">
        <v>44478</v>
      </c>
    </row>
    <row r="962" spans="1:5" x14ac:dyDescent="0.25">
      <c r="A962" s="17">
        <v>20</v>
      </c>
      <c r="B962" s="14" t="s">
        <v>38</v>
      </c>
      <c r="C962" s="14" t="s">
        <v>133</v>
      </c>
      <c r="D962" s="15">
        <v>133307</v>
      </c>
      <c r="E962" s="15">
        <v>44323</v>
      </c>
    </row>
    <row r="963" spans="1:5" x14ac:dyDescent="0.25">
      <c r="A963" s="17">
        <v>11</v>
      </c>
      <c r="B963" s="14" t="s">
        <v>17</v>
      </c>
      <c r="C963" s="14" t="s">
        <v>80</v>
      </c>
      <c r="D963" s="15">
        <v>52518</v>
      </c>
      <c r="E963" s="15">
        <v>43997</v>
      </c>
    </row>
    <row r="964" spans="1:5" x14ac:dyDescent="0.25">
      <c r="A964" s="17">
        <v>7</v>
      </c>
      <c r="B964" s="14" t="s">
        <v>42</v>
      </c>
      <c r="C964" s="14" t="s">
        <v>173</v>
      </c>
      <c r="D964" s="15">
        <v>98945</v>
      </c>
      <c r="E964" s="15">
        <v>43908</v>
      </c>
    </row>
    <row r="965" spans="1:5" x14ac:dyDescent="0.25">
      <c r="A965" s="17">
        <v>12</v>
      </c>
      <c r="B965" s="14" t="s">
        <v>58</v>
      </c>
      <c r="C965" s="14" t="s">
        <v>176</v>
      </c>
      <c r="D965" s="15">
        <v>5685</v>
      </c>
      <c r="E965" s="15">
        <v>43817</v>
      </c>
    </row>
    <row r="966" spans="1:5" x14ac:dyDescent="0.25">
      <c r="A966" s="17">
        <v>18</v>
      </c>
      <c r="B966" s="14" t="s">
        <v>3</v>
      </c>
      <c r="C966" s="14" t="s">
        <v>102</v>
      </c>
      <c r="D966" s="15">
        <v>2763</v>
      </c>
      <c r="E966" s="15">
        <v>43755</v>
      </c>
    </row>
    <row r="967" spans="1:5" x14ac:dyDescent="0.25">
      <c r="A967" s="17">
        <v>2</v>
      </c>
      <c r="B967" s="14" t="s">
        <v>51</v>
      </c>
      <c r="C967" s="14" t="s">
        <v>221</v>
      </c>
      <c r="D967" s="15">
        <v>0</v>
      </c>
      <c r="E967" s="15">
        <v>43585</v>
      </c>
    </row>
    <row r="968" spans="1:5" x14ac:dyDescent="0.25">
      <c r="A968" s="17">
        <v>11</v>
      </c>
      <c r="B968" s="14" t="s">
        <v>17</v>
      </c>
      <c r="C968" s="14" t="s">
        <v>63</v>
      </c>
      <c r="D968" s="15">
        <v>261</v>
      </c>
      <c r="E968" s="15">
        <v>43085</v>
      </c>
    </row>
    <row r="969" spans="1:5" x14ac:dyDescent="0.25">
      <c r="A969" s="17">
        <v>8</v>
      </c>
      <c r="B969" s="14" t="s">
        <v>11</v>
      </c>
      <c r="C969" s="14" t="s">
        <v>204</v>
      </c>
      <c r="D969" s="15">
        <v>55284</v>
      </c>
      <c r="E969" s="15">
        <v>43081</v>
      </c>
    </row>
    <row r="970" spans="1:5" x14ac:dyDescent="0.25">
      <c r="A970" s="17">
        <v>21</v>
      </c>
      <c r="B970" s="14" t="s">
        <v>13</v>
      </c>
      <c r="C970" s="14" t="s">
        <v>207</v>
      </c>
      <c r="D970" s="15">
        <v>41992</v>
      </c>
      <c r="E970" s="15">
        <v>42970</v>
      </c>
    </row>
    <row r="971" spans="1:5" x14ac:dyDescent="0.25">
      <c r="A971" s="17">
        <v>12</v>
      </c>
      <c r="B971" s="14" t="s">
        <v>58</v>
      </c>
      <c r="C971" s="14" t="s">
        <v>199</v>
      </c>
      <c r="D971" s="15">
        <v>15809</v>
      </c>
      <c r="E971" s="15">
        <v>42284</v>
      </c>
    </row>
    <row r="972" spans="1:5" x14ac:dyDescent="0.25">
      <c r="A972" s="17">
        <v>13</v>
      </c>
      <c r="B972" s="14" t="s">
        <v>32</v>
      </c>
      <c r="C972" s="14" t="s">
        <v>193</v>
      </c>
      <c r="D972" s="15">
        <v>274628</v>
      </c>
      <c r="E972" s="15">
        <v>42202</v>
      </c>
    </row>
    <row r="973" spans="1:5" x14ac:dyDescent="0.25">
      <c r="A973" s="17">
        <v>5</v>
      </c>
      <c r="B973" s="14" t="s">
        <v>22</v>
      </c>
      <c r="C973" s="14" t="s">
        <v>190</v>
      </c>
      <c r="D973" s="15">
        <v>42269</v>
      </c>
      <c r="E973" s="15">
        <v>41992</v>
      </c>
    </row>
    <row r="974" spans="1:5" x14ac:dyDescent="0.25">
      <c r="A974" s="17">
        <v>10</v>
      </c>
      <c r="B974" s="14" t="s">
        <v>40</v>
      </c>
      <c r="C974" s="14" t="s">
        <v>176</v>
      </c>
      <c r="D974" s="15">
        <v>54656</v>
      </c>
      <c r="E974" s="15">
        <v>41436</v>
      </c>
    </row>
    <row r="975" spans="1:5" x14ac:dyDescent="0.25">
      <c r="A975" s="17">
        <v>17</v>
      </c>
      <c r="B975" s="14" t="s">
        <v>25</v>
      </c>
      <c r="C975" s="14" t="s">
        <v>178</v>
      </c>
      <c r="D975" s="15">
        <v>0</v>
      </c>
      <c r="E975" s="15">
        <v>41388</v>
      </c>
    </row>
    <row r="976" spans="1:5" x14ac:dyDescent="0.25">
      <c r="A976" s="17">
        <v>4</v>
      </c>
      <c r="B976" s="14" t="s">
        <v>27</v>
      </c>
      <c r="C976" s="14" t="s">
        <v>153</v>
      </c>
      <c r="D976" s="15">
        <v>41433</v>
      </c>
      <c r="E976" s="15">
        <v>41194</v>
      </c>
    </row>
    <row r="977" spans="1:5" x14ac:dyDescent="0.25">
      <c r="A977" s="17">
        <v>9</v>
      </c>
      <c r="B977" s="14" t="s">
        <v>1</v>
      </c>
      <c r="C977" s="14" t="s">
        <v>171</v>
      </c>
      <c r="D977" s="15">
        <v>57565</v>
      </c>
      <c r="E977" s="15">
        <v>41194</v>
      </c>
    </row>
    <row r="978" spans="1:5" x14ac:dyDescent="0.25">
      <c r="A978" s="17">
        <v>21</v>
      </c>
      <c r="B978" s="14" t="s">
        <v>13</v>
      </c>
      <c r="C978" s="14" t="s">
        <v>201</v>
      </c>
      <c r="D978" s="15">
        <v>81941</v>
      </c>
      <c r="E978" s="15">
        <v>40579</v>
      </c>
    </row>
    <row r="979" spans="1:5" x14ac:dyDescent="0.25">
      <c r="A979" s="17">
        <v>2</v>
      </c>
      <c r="B979" s="14" t="s">
        <v>51</v>
      </c>
      <c r="C979" s="14" t="s">
        <v>105</v>
      </c>
      <c r="D979" s="15">
        <v>46378</v>
      </c>
      <c r="E979" s="15">
        <v>40509</v>
      </c>
    </row>
    <row r="980" spans="1:5" x14ac:dyDescent="0.25">
      <c r="A980" s="17">
        <v>6</v>
      </c>
      <c r="B980" s="14" t="s">
        <v>46</v>
      </c>
      <c r="C980" s="14" t="s">
        <v>103</v>
      </c>
      <c r="D980" s="15">
        <v>271</v>
      </c>
      <c r="E980" s="15">
        <v>40102</v>
      </c>
    </row>
    <row r="981" spans="1:5" x14ac:dyDescent="0.25">
      <c r="A981" s="17">
        <v>9</v>
      </c>
      <c r="B981" s="14" t="s">
        <v>1</v>
      </c>
      <c r="C981" s="14" t="s">
        <v>148</v>
      </c>
      <c r="D981" s="15">
        <v>10973</v>
      </c>
      <c r="E981" s="15">
        <v>39522</v>
      </c>
    </row>
    <row r="982" spans="1:5" x14ac:dyDescent="0.25">
      <c r="A982" s="17">
        <v>21</v>
      </c>
      <c r="B982" s="14" t="s">
        <v>13</v>
      </c>
      <c r="C982" s="14" t="s">
        <v>133</v>
      </c>
      <c r="D982" s="15">
        <v>13952</v>
      </c>
      <c r="E982" s="15">
        <v>39443</v>
      </c>
    </row>
    <row r="983" spans="1:5" x14ac:dyDescent="0.25">
      <c r="A983" s="17">
        <v>21</v>
      </c>
      <c r="B983" s="14" t="s">
        <v>13</v>
      </c>
      <c r="C983" s="14" t="s">
        <v>211</v>
      </c>
      <c r="D983" s="15">
        <v>24303</v>
      </c>
      <c r="E983" s="15">
        <v>39405</v>
      </c>
    </row>
    <row r="984" spans="1:5" x14ac:dyDescent="0.25">
      <c r="A984" s="17">
        <v>21</v>
      </c>
      <c r="B984" s="14" t="s">
        <v>13</v>
      </c>
      <c r="C984" s="14" t="s">
        <v>199</v>
      </c>
      <c r="D984" s="15">
        <v>14028</v>
      </c>
      <c r="E984" s="15">
        <v>38887</v>
      </c>
    </row>
    <row r="985" spans="1:5" x14ac:dyDescent="0.25">
      <c r="A985" s="17">
        <v>3</v>
      </c>
      <c r="B985" s="14" t="s">
        <v>68</v>
      </c>
      <c r="C985" s="14" t="s">
        <v>173</v>
      </c>
      <c r="D985" s="15">
        <v>44534</v>
      </c>
      <c r="E985" s="15">
        <v>38544</v>
      </c>
    </row>
    <row r="986" spans="1:5" x14ac:dyDescent="0.25">
      <c r="A986" s="17">
        <v>17</v>
      </c>
      <c r="B986" s="14" t="s">
        <v>25</v>
      </c>
      <c r="C986" s="14" t="s">
        <v>150</v>
      </c>
      <c r="D986" s="15">
        <v>13276</v>
      </c>
      <c r="E986" s="15">
        <v>38263</v>
      </c>
    </row>
    <row r="987" spans="1:5" x14ac:dyDescent="0.25">
      <c r="A987" s="17">
        <v>8</v>
      </c>
      <c r="B987" s="14" t="s">
        <v>11</v>
      </c>
      <c r="C987" s="14" t="s">
        <v>170</v>
      </c>
      <c r="D987" s="15">
        <v>14603</v>
      </c>
      <c r="E987" s="15">
        <v>38190</v>
      </c>
    </row>
    <row r="988" spans="1:5" x14ac:dyDescent="0.25">
      <c r="A988" s="17">
        <v>8</v>
      </c>
      <c r="B988" s="14" t="s">
        <v>11</v>
      </c>
      <c r="C988" s="14" t="s">
        <v>172</v>
      </c>
      <c r="D988" s="15">
        <v>28029</v>
      </c>
      <c r="E988" s="15">
        <v>38161</v>
      </c>
    </row>
    <row r="989" spans="1:5" x14ac:dyDescent="0.25">
      <c r="A989" s="17">
        <v>12</v>
      </c>
      <c r="B989" s="14" t="s">
        <v>58</v>
      </c>
      <c r="C989" s="14" t="s">
        <v>169</v>
      </c>
      <c r="D989" s="15">
        <v>46230</v>
      </c>
      <c r="E989" s="15">
        <v>38106</v>
      </c>
    </row>
    <row r="990" spans="1:5" x14ac:dyDescent="0.25">
      <c r="A990" s="17">
        <v>15</v>
      </c>
      <c r="B990" s="14" t="s">
        <v>21</v>
      </c>
      <c r="C990" s="14" t="s">
        <v>143</v>
      </c>
      <c r="D990" s="15">
        <v>23883</v>
      </c>
      <c r="E990" s="15">
        <v>37717</v>
      </c>
    </row>
    <row r="991" spans="1:5" x14ac:dyDescent="0.25">
      <c r="A991" s="17">
        <v>14</v>
      </c>
      <c r="B991" s="14" t="s">
        <v>34</v>
      </c>
      <c r="C991" s="14" t="s">
        <v>190</v>
      </c>
      <c r="D991" s="15">
        <v>1195</v>
      </c>
      <c r="E991" s="15">
        <v>37510</v>
      </c>
    </row>
    <row r="992" spans="1:5" x14ac:dyDescent="0.25">
      <c r="A992" s="17">
        <v>12</v>
      </c>
      <c r="B992" s="14" t="s">
        <v>58</v>
      </c>
      <c r="C992" s="14" t="s">
        <v>201</v>
      </c>
      <c r="D992" s="15">
        <v>88274</v>
      </c>
      <c r="E992" s="15">
        <v>37487</v>
      </c>
    </row>
    <row r="993" spans="1:5" x14ac:dyDescent="0.25">
      <c r="A993" s="17">
        <v>20</v>
      </c>
      <c r="B993" s="14" t="s">
        <v>38</v>
      </c>
      <c r="C993" s="14" t="s">
        <v>140</v>
      </c>
      <c r="D993" s="15">
        <v>9647</v>
      </c>
      <c r="E993" s="15">
        <v>37401</v>
      </c>
    </row>
    <row r="994" spans="1:5" x14ac:dyDescent="0.25">
      <c r="A994" s="17">
        <v>16</v>
      </c>
      <c r="B994" s="14" t="s">
        <v>7</v>
      </c>
      <c r="C994" s="14" t="s">
        <v>43</v>
      </c>
      <c r="D994" s="15">
        <v>301</v>
      </c>
      <c r="E994" s="15">
        <v>37291</v>
      </c>
    </row>
    <row r="995" spans="1:5" x14ac:dyDescent="0.25">
      <c r="A995" s="17">
        <v>6</v>
      </c>
      <c r="B995" s="14" t="s">
        <v>46</v>
      </c>
      <c r="C995" s="14" t="s">
        <v>70</v>
      </c>
      <c r="D995" s="15">
        <v>8725</v>
      </c>
      <c r="E995" s="15">
        <v>37255</v>
      </c>
    </row>
    <row r="996" spans="1:5" x14ac:dyDescent="0.25">
      <c r="A996" s="17">
        <v>18</v>
      </c>
      <c r="B996" s="14" t="s">
        <v>3</v>
      </c>
      <c r="C996" s="14" t="s">
        <v>141</v>
      </c>
      <c r="D996" s="15">
        <v>316616</v>
      </c>
      <c r="E996" s="15">
        <v>37155</v>
      </c>
    </row>
    <row r="997" spans="1:5" x14ac:dyDescent="0.25">
      <c r="A997" s="17">
        <v>15</v>
      </c>
      <c r="B997" s="14" t="s">
        <v>21</v>
      </c>
      <c r="C997" s="14" t="s">
        <v>192</v>
      </c>
      <c r="D997" s="15">
        <v>78618</v>
      </c>
      <c r="E997" s="15">
        <v>36917</v>
      </c>
    </row>
    <row r="998" spans="1:5" x14ac:dyDescent="0.25">
      <c r="A998" s="17">
        <v>17</v>
      </c>
      <c r="B998" s="14" t="s">
        <v>25</v>
      </c>
      <c r="C998" s="14" t="s">
        <v>31</v>
      </c>
      <c r="D998" s="15">
        <v>68035</v>
      </c>
      <c r="E998" s="15">
        <v>36797</v>
      </c>
    </row>
    <row r="999" spans="1:5" x14ac:dyDescent="0.25">
      <c r="A999" s="17">
        <v>20</v>
      </c>
      <c r="B999" s="14" t="s">
        <v>38</v>
      </c>
      <c r="C999" s="14" t="s">
        <v>97</v>
      </c>
      <c r="D999" s="15">
        <v>0</v>
      </c>
      <c r="E999" s="15">
        <v>36215</v>
      </c>
    </row>
    <row r="1000" spans="1:5" x14ac:dyDescent="0.25">
      <c r="A1000" s="17">
        <v>20</v>
      </c>
      <c r="B1000" s="14" t="s">
        <v>38</v>
      </c>
      <c r="C1000" s="14" t="s">
        <v>162</v>
      </c>
      <c r="D1000" s="15">
        <v>72191</v>
      </c>
      <c r="E1000" s="15">
        <v>35901</v>
      </c>
    </row>
    <row r="1001" spans="1:5" x14ac:dyDescent="0.25">
      <c r="A1001" s="17"/>
      <c r="B1001" s="14"/>
      <c r="C1001" s="14" t="s">
        <v>30</v>
      </c>
      <c r="D1001" s="15">
        <v>0</v>
      </c>
      <c r="E1001" s="15">
        <v>35852</v>
      </c>
    </row>
    <row r="1002" spans="1:5" x14ac:dyDescent="0.25">
      <c r="A1002" s="17">
        <v>12</v>
      </c>
      <c r="B1002" s="14" t="s">
        <v>58</v>
      </c>
      <c r="C1002" s="14" t="s">
        <v>179</v>
      </c>
      <c r="D1002" s="15">
        <v>46108</v>
      </c>
      <c r="E1002" s="15">
        <v>35720</v>
      </c>
    </row>
    <row r="1003" spans="1:5" x14ac:dyDescent="0.25">
      <c r="A1003" s="17">
        <v>16</v>
      </c>
      <c r="B1003" s="14" t="s">
        <v>7</v>
      </c>
      <c r="C1003" s="14" t="s">
        <v>62</v>
      </c>
      <c r="D1003" s="15">
        <v>3210</v>
      </c>
      <c r="E1003" s="15">
        <v>34783</v>
      </c>
    </row>
    <row r="1004" spans="1:5" x14ac:dyDescent="0.25">
      <c r="A1004" s="17">
        <v>4</v>
      </c>
      <c r="B1004" s="14" t="s">
        <v>27</v>
      </c>
      <c r="C1004" s="14" t="s">
        <v>91</v>
      </c>
      <c r="D1004" s="15">
        <v>23241</v>
      </c>
      <c r="E1004" s="15">
        <v>34265</v>
      </c>
    </row>
    <row r="1005" spans="1:5" x14ac:dyDescent="0.25">
      <c r="A1005" s="17">
        <v>18</v>
      </c>
      <c r="B1005" s="14" t="s">
        <v>3</v>
      </c>
      <c r="C1005" s="14" t="s">
        <v>127</v>
      </c>
      <c r="D1005" s="15">
        <v>2122</v>
      </c>
      <c r="E1005" s="15">
        <v>33993</v>
      </c>
    </row>
    <row r="1006" spans="1:5" x14ac:dyDescent="0.25">
      <c r="A1006" s="17">
        <v>10</v>
      </c>
      <c r="B1006" s="14" t="s">
        <v>40</v>
      </c>
      <c r="C1006" s="14" t="s">
        <v>153</v>
      </c>
      <c r="D1006" s="15">
        <v>65477</v>
      </c>
      <c r="E1006" s="15">
        <v>33353</v>
      </c>
    </row>
    <row r="1007" spans="1:5" x14ac:dyDescent="0.25">
      <c r="A1007" s="17">
        <v>1</v>
      </c>
      <c r="B1007" s="14" t="s">
        <v>9</v>
      </c>
      <c r="C1007" s="14" t="s">
        <v>29</v>
      </c>
      <c r="D1007" s="15">
        <v>17201</v>
      </c>
      <c r="E1007" s="15">
        <v>33263</v>
      </c>
    </row>
    <row r="1008" spans="1:5" x14ac:dyDescent="0.25">
      <c r="A1008" s="17">
        <v>10</v>
      </c>
      <c r="B1008" s="14" t="s">
        <v>40</v>
      </c>
      <c r="C1008" s="14" t="s">
        <v>71</v>
      </c>
      <c r="D1008" s="15">
        <v>37026</v>
      </c>
      <c r="E1008" s="15">
        <v>33181</v>
      </c>
    </row>
    <row r="1009" spans="1:5" x14ac:dyDescent="0.25">
      <c r="A1009" s="17">
        <v>15</v>
      </c>
      <c r="B1009" s="14" t="s">
        <v>21</v>
      </c>
      <c r="C1009" s="14" t="s">
        <v>147</v>
      </c>
      <c r="D1009" s="15">
        <v>22835</v>
      </c>
      <c r="E1009" s="15">
        <v>33107</v>
      </c>
    </row>
    <row r="1010" spans="1:5" x14ac:dyDescent="0.25">
      <c r="A1010" s="17">
        <v>5</v>
      </c>
      <c r="B1010" s="14" t="s">
        <v>22</v>
      </c>
      <c r="C1010" s="14" t="s">
        <v>88</v>
      </c>
      <c r="D1010" s="15">
        <v>48048</v>
      </c>
      <c r="E1010" s="15">
        <v>32648</v>
      </c>
    </row>
    <row r="1011" spans="1:5" x14ac:dyDescent="0.25">
      <c r="A1011" s="17">
        <v>2</v>
      </c>
      <c r="B1011" s="14" t="s">
        <v>51</v>
      </c>
      <c r="C1011" s="14" t="s">
        <v>122</v>
      </c>
      <c r="D1011" s="15">
        <v>35944</v>
      </c>
      <c r="E1011" s="15">
        <v>32648</v>
      </c>
    </row>
    <row r="1012" spans="1:5" x14ac:dyDescent="0.25">
      <c r="A1012" s="17">
        <v>11</v>
      </c>
      <c r="B1012" s="14" t="s">
        <v>17</v>
      </c>
      <c r="C1012" s="14" t="s">
        <v>113</v>
      </c>
      <c r="D1012" s="15">
        <v>40080</v>
      </c>
      <c r="E1012" s="15">
        <v>32429</v>
      </c>
    </row>
    <row r="1013" spans="1:5" x14ac:dyDescent="0.25">
      <c r="A1013" s="17">
        <v>17</v>
      </c>
      <c r="B1013" s="14" t="s">
        <v>25</v>
      </c>
      <c r="C1013" s="14" t="s">
        <v>75</v>
      </c>
      <c r="D1013" s="15">
        <v>22714</v>
      </c>
      <c r="E1013" s="15">
        <v>32262</v>
      </c>
    </row>
    <row r="1014" spans="1:5" x14ac:dyDescent="0.25">
      <c r="A1014" s="17">
        <v>8</v>
      </c>
      <c r="B1014" s="14" t="s">
        <v>11</v>
      </c>
      <c r="C1014" s="14" t="s">
        <v>123</v>
      </c>
      <c r="D1014" s="15">
        <v>28479</v>
      </c>
      <c r="E1014" s="15">
        <v>31823</v>
      </c>
    </row>
    <row r="1015" spans="1:5" x14ac:dyDescent="0.25">
      <c r="A1015" s="17">
        <v>6</v>
      </c>
      <c r="B1015" s="14" t="s">
        <v>46</v>
      </c>
      <c r="C1015" s="14" t="s">
        <v>57</v>
      </c>
      <c r="D1015" s="15">
        <v>38913</v>
      </c>
      <c r="E1015" s="15">
        <v>31733</v>
      </c>
    </row>
    <row r="1016" spans="1:5" x14ac:dyDescent="0.25">
      <c r="A1016" s="17">
        <v>6</v>
      </c>
      <c r="B1016" s="14" t="s">
        <v>46</v>
      </c>
      <c r="C1016" s="14" t="s">
        <v>90</v>
      </c>
      <c r="D1016" s="15">
        <v>22571</v>
      </c>
      <c r="E1016" s="15">
        <v>31414</v>
      </c>
    </row>
    <row r="1017" spans="1:5" x14ac:dyDescent="0.25">
      <c r="A1017" s="17">
        <v>4</v>
      </c>
      <c r="B1017" s="14" t="s">
        <v>27</v>
      </c>
      <c r="C1017" s="14" t="s">
        <v>29</v>
      </c>
      <c r="D1017" s="15">
        <v>345981</v>
      </c>
      <c r="E1017" s="15">
        <v>31252</v>
      </c>
    </row>
    <row r="1018" spans="1:5" x14ac:dyDescent="0.25">
      <c r="A1018" s="17">
        <v>10</v>
      </c>
      <c r="B1018" s="14" t="s">
        <v>40</v>
      </c>
      <c r="C1018" s="14" t="s">
        <v>188</v>
      </c>
      <c r="D1018" s="15">
        <v>1660</v>
      </c>
      <c r="E1018" s="15">
        <v>30847</v>
      </c>
    </row>
    <row r="1019" spans="1:5" x14ac:dyDescent="0.25">
      <c r="A1019" s="17">
        <v>9</v>
      </c>
      <c r="B1019" s="14" t="s">
        <v>1</v>
      </c>
      <c r="C1019" s="14" t="s">
        <v>97</v>
      </c>
      <c r="D1019" s="15">
        <v>29181</v>
      </c>
      <c r="E1019" s="15">
        <v>30233</v>
      </c>
    </row>
    <row r="1020" spans="1:5" x14ac:dyDescent="0.25">
      <c r="A1020" s="17">
        <v>7</v>
      </c>
      <c r="B1020" s="14" t="s">
        <v>42</v>
      </c>
      <c r="C1020" s="14" t="s">
        <v>97</v>
      </c>
      <c r="D1020" s="15">
        <v>36115</v>
      </c>
      <c r="E1020" s="15">
        <v>30208</v>
      </c>
    </row>
    <row r="1021" spans="1:5" x14ac:dyDescent="0.25">
      <c r="A1021" s="17">
        <v>9</v>
      </c>
      <c r="B1021" s="14" t="s">
        <v>1</v>
      </c>
      <c r="C1021" s="14" t="s">
        <v>99</v>
      </c>
      <c r="D1021" s="15">
        <v>11429</v>
      </c>
      <c r="E1021" s="15">
        <v>30044</v>
      </c>
    </row>
    <row r="1022" spans="1:5" x14ac:dyDescent="0.25">
      <c r="A1022" s="17">
        <v>18</v>
      </c>
      <c r="B1022" s="14" t="s">
        <v>3</v>
      </c>
      <c r="C1022" s="14" t="s">
        <v>69</v>
      </c>
      <c r="D1022" s="15">
        <v>17614</v>
      </c>
      <c r="E1022" s="15">
        <v>30032</v>
      </c>
    </row>
    <row r="1023" spans="1:5" x14ac:dyDescent="0.25">
      <c r="A1023" s="17">
        <v>13</v>
      </c>
      <c r="B1023" s="14" t="s">
        <v>32</v>
      </c>
      <c r="C1023" s="14" t="s">
        <v>176</v>
      </c>
      <c r="D1023" s="15">
        <v>25549</v>
      </c>
      <c r="E1023" s="15">
        <v>29734</v>
      </c>
    </row>
    <row r="1024" spans="1:5" x14ac:dyDescent="0.25">
      <c r="A1024" s="17">
        <v>8</v>
      </c>
      <c r="B1024" s="14" t="s">
        <v>11</v>
      </c>
      <c r="C1024" s="14" t="s">
        <v>190</v>
      </c>
      <c r="D1024" s="15">
        <v>276</v>
      </c>
      <c r="E1024" s="15">
        <v>29701</v>
      </c>
    </row>
    <row r="1025" spans="1:5" x14ac:dyDescent="0.25">
      <c r="A1025" s="17">
        <v>13</v>
      </c>
      <c r="B1025" s="14" t="s">
        <v>32</v>
      </c>
      <c r="C1025" s="14" t="s">
        <v>67</v>
      </c>
      <c r="D1025" s="15">
        <v>81871</v>
      </c>
      <c r="E1025" s="15">
        <v>29554</v>
      </c>
    </row>
    <row r="1026" spans="1:5" x14ac:dyDescent="0.25">
      <c r="A1026" s="17">
        <v>6</v>
      </c>
      <c r="B1026" s="14" t="s">
        <v>46</v>
      </c>
      <c r="C1026" s="14" t="s">
        <v>0</v>
      </c>
      <c r="D1026" s="15">
        <v>19702</v>
      </c>
      <c r="E1026" s="15">
        <v>29240</v>
      </c>
    </row>
    <row r="1027" spans="1:5" x14ac:dyDescent="0.25">
      <c r="A1027" s="17">
        <v>11</v>
      </c>
      <c r="B1027" s="14" t="s">
        <v>17</v>
      </c>
      <c r="C1027" s="14" t="s">
        <v>204</v>
      </c>
      <c r="D1027" s="15">
        <v>24294</v>
      </c>
      <c r="E1027" s="15">
        <v>29189</v>
      </c>
    </row>
    <row r="1028" spans="1:5" x14ac:dyDescent="0.25">
      <c r="A1028" s="17">
        <v>4</v>
      </c>
      <c r="B1028" s="14" t="s">
        <v>27</v>
      </c>
      <c r="C1028" s="14" t="s">
        <v>81</v>
      </c>
      <c r="D1028" s="15">
        <v>18664</v>
      </c>
      <c r="E1028" s="15">
        <v>28798</v>
      </c>
    </row>
    <row r="1029" spans="1:5" x14ac:dyDescent="0.25">
      <c r="A1029" s="17">
        <v>5</v>
      </c>
      <c r="B1029" s="14" t="s">
        <v>22</v>
      </c>
      <c r="C1029" s="14" t="s">
        <v>166</v>
      </c>
      <c r="D1029" s="15">
        <v>9277252</v>
      </c>
      <c r="E1029" s="15">
        <v>28794</v>
      </c>
    </row>
    <row r="1030" spans="1:5" x14ac:dyDescent="0.25">
      <c r="A1030" s="17">
        <v>2</v>
      </c>
      <c r="B1030" s="14" t="s">
        <v>51</v>
      </c>
      <c r="C1030" s="14" t="s">
        <v>192</v>
      </c>
      <c r="D1030" s="15">
        <v>8014</v>
      </c>
      <c r="E1030" s="15">
        <v>28524</v>
      </c>
    </row>
    <row r="1031" spans="1:5" x14ac:dyDescent="0.25">
      <c r="A1031" s="17">
        <v>12</v>
      </c>
      <c r="B1031" s="14" t="s">
        <v>58</v>
      </c>
      <c r="C1031" s="14" t="s">
        <v>122</v>
      </c>
      <c r="D1031" s="15">
        <v>35340</v>
      </c>
      <c r="E1031" s="15">
        <v>28494</v>
      </c>
    </row>
    <row r="1032" spans="1:5" x14ac:dyDescent="0.25">
      <c r="A1032" s="17">
        <v>18</v>
      </c>
      <c r="B1032" s="14" t="s">
        <v>3</v>
      </c>
      <c r="C1032" s="14" t="s">
        <v>149</v>
      </c>
      <c r="D1032" s="15">
        <v>30852</v>
      </c>
      <c r="E1032" s="15">
        <v>28113</v>
      </c>
    </row>
    <row r="1033" spans="1:5" x14ac:dyDescent="0.25">
      <c r="A1033" s="17">
        <v>4</v>
      </c>
      <c r="B1033" s="14" t="s">
        <v>27</v>
      </c>
      <c r="C1033" s="14" t="s">
        <v>66</v>
      </c>
      <c r="D1033" s="15">
        <v>5413</v>
      </c>
      <c r="E1033" s="15">
        <v>27994</v>
      </c>
    </row>
    <row r="1034" spans="1:5" x14ac:dyDescent="0.25">
      <c r="A1034" s="17">
        <v>13</v>
      </c>
      <c r="B1034" s="14" t="s">
        <v>32</v>
      </c>
      <c r="C1034" s="14" t="s">
        <v>35</v>
      </c>
      <c r="D1034" s="15">
        <v>144909</v>
      </c>
      <c r="E1034" s="15">
        <v>27892</v>
      </c>
    </row>
    <row r="1035" spans="1:5" x14ac:dyDescent="0.25">
      <c r="A1035" s="17">
        <v>9</v>
      </c>
      <c r="B1035" s="14" t="s">
        <v>1</v>
      </c>
      <c r="C1035" s="14" t="s">
        <v>77</v>
      </c>
      <c r="D1035" s="15">
        <v>4421</v>
      </c>
      <c r="E1035" s="15">
        <v>27616</v>
      </c>
    </row>
    <row r="1036" spans="1:5" x14ac:dyDescent="0.25">
      <c r="A1036" s="17">
        <v>2</v>
      </c>
      <c r="B1036" s="14" t="s">
        <v>51</v>
      </c>
      <c r="C1036" s="14" t="s">
        <v>37</v>
      </c>
      <c r="D1036" s="15">
        <v>6824</v>
      </c>
      <c r="E1036" s="15">
        <v>27483</v>
      </c>
    </row>
    <row r="1037" spans="1:5" x14ac:dyDescent="0.25">
      <c r="A1037" s="17">
        <v>9</v>
      </c>
      <c r="B1037" s="14" t="s">
        <v>1</v>
      </c>
      <c r="C1037" s="14" t="s">
        <v>119</v>
      </c>
      <c r="D1037" s="15">
        <v>34229</v>
      </c>
      <c r="E1037" s="15">
        <v>27322</v>
      </c>
    </row>
    <row r="1038" spans="1:5" x14ac:dyDescent="0.25">
      <c r="A1038" s="17">
        <v>15</v>
      </c>
      <c r="B1038" s="14" t="s">
        <v>21</v>
      </c>
      <c r="C1038" s="14" t="s">
        <v>114</v>
      </c>
      <c r="D1038" s="15">
        <v>158288</v>
      </c>
      <c r="E1038" s="15">
        <v>27309</v>
      </c>
    </row>
    <row r="1039" spans="1:5" x14ac:dyDescent="0.25">
      <c r="A1039" s="17">
        <v>13</v>
      </c>
      <c r="B1039" s="14" t="s">
        <v>32</v>
      </c>
      <c r="C1039" s="14" t="s">
        <v>24</v>
      </c>
      <c r="D1039" s="15">
        <v>0</v>
      </c>
      <c r="E1039" s="15">
        <v>27170</v>
      </c>
    </row>
    <row r="1040" spans="1:5" x14ac:dyDescent="0.25">
      <c r="A1040" s="17">
        <v>15</v>
      </c>
      <c r="B1040" s="14" t="s">
        <v>21</v>
      </c>
      <c r="C1040" s="14" t="s">
        <v>103</v>
      </c>
      <c r="D1040" s="15">
        <v>63412</v>
      </c>
      <c r="E1040" s="15">
        <v>26991</v>
      </c>
    </row>
    <row r="1041" spans="1:5" x14ac:dyDescent="0.25">
      <c r="A1041" s="17">
        <v>5</v>
      </c>
      <c r="B1041" s="14" t="s">
        <v>22</v>
      </c>
      <c r="C1041" s="14" t="s">
        <v>114</v>
      </c>
      <c r="D1041" s="15">
        <v>1460340</v>
      </c>
      <c r="E1041" s="15">
        <v>26820</v>
      </c>
    </row>
    <row r="1042" spans="1:5" x14ac:dyDescent="0.25">
      <c r="A1042" s="17">
        <v>12</v>
      </c>
      <c r="B1042" s="14" t="s">
        <v>58</v>
      </c>
      <c r="C1042" s="14" t="s">
        <v>126</v>
      </c>
      <c r="D1042" s="15">
        <v>23662</v>
      </c>
      <c r="E1042" s="15">
        <v>26539</v>
      </c>
    </row>
    <row r="1043" spans="1:5" x14ac:dyDescent="0.25">
      <c r="A1043" s="17">
        <v>5</v>
      </c>
      <c r="B1043" s="14" t="s">
        <v>22</v>
      </c>
      <c r="C1043" s="14" t="s">
        <v>79</v>
      </c>
      <c r="D1043" s="15">
        <v>395808</v>
      </c>
      <c r="E1043" s="15">
        <v>26384</v>
      </c>
    </row>
    <row r="1044" spans="1:5" x14ac:dyDescent="0.25">
      <c r="A1044" s="17">
        <v>12</v>
      </c>
      <c r="B1044" s="14" t="s">
        <v>58</v>
      </c>
      <c r="C1044" s="14" t="s">
        <v>54</v>
      </c>
      <c r="D1044" s="15">
        <v>30206</v>
      </c>
      <c r="E1044" s="15">
        <v>26279</v>
      </c>
    </row>
    <row r="1045" spans="1:5" x14ac:dyDescent="0.25">
      <c r="A1045" s="17"/>
      <c r="B1045" s="14"/>
      <c r="C1045" s="14" t="s">
        <v>213</v>
      </c>
      <c r="D1045" s="15">
        <v>0</v>
      </c>
      <c r="E1045" s="15">
        <v>26221</v>
      </c>
    </row>
    <row r="1046" spans="1:5" x14ac:dyDescent="0.25">
      <c r="A1046" s="17">
        <v>5</v>
      </c>
      <c r="B1046" s="14" t="s">
        <v>22</v>
      </c>
      <c r="C1046" s="14" t="s">
        <v>187</v>
      </c>
      <c r="D1046" s="15">
        <v>25990</v>
      </c>
      <c r="E1046" s="15">
        <v>26144</v>
      </c>
    </row>
    <row r="1047" spans="1:5" x14ac:dyDescent="0.25">
      <c r="A1047" s="17">
        <v>20</v>
      </c>
      <c r="B1047" s="14" t="s">
        <v>38</v>
      </c>
      <c r="C1047" s="14" t="s">
        <v>165</v>
      </c>
      <c r="D1047" s="15">
        <v>123659</v>
      </c>
      <c r="E1047" s="15">
        <v>26122</v>
      </c>
    </row>
    <row r="1048" spans="1:5" x14ac:dyDescent="0.25">
      <c r="A1048" s="17">
        <v>16</v>
      </c>
      <c r="B1048" s="14" t="s">
        <v>7</v>
      </c>
      <c r="C1048" s="14" t="s">
        <v>44</v>
      </c>
      <c r="D1048" s="15">
        <v>480448</v>
      </c>
      <c r="E1048" s="15">
        <v>26086</v>
      </c>
    </row>
    <row r="1049" spans="1:5" x14ac:dyDescent="0.25">
      <c r="A1049" s="17">
        <v>11</v>
      </c>
      <c r="B1049" s="14" t="s">
        <v>17</v>
      </c>
      <c r="C1049" s="14" t="s">
        <v>79</v>
      </c>
      <c r="D1049" s="15">
        <v>5202</v>
      </c>
      <c r="E1049" s="15">
        <v>26077</v>
      </c>
    </row>
    <row r="1050" spans="1:5" x14ac:dyDescent="0.25">
      <c r="A1050" s="17">
        <v>8</v>
      </c>
      <c r="B1050" s="14" t="s">
        <v>11</v>
      </c>
      <c r="C1050" s="14" t="s">
        <v>126</v>
      </c>
      <c r="D1050" s="15">
        <v>5231</v>
      </c>
      <c r="E1050" s="15">
        <v>25992</v>
      </c>
    </row>
    <row r="1051" spans="1:5" x14ac:dyDescent="0.25">
      <c r="A1051" s="17">
        <v>19</v>
      </c>
      <c r="B1051" s="14" t="s">
        <v>36</v>
      </c>
      <c r="C1051" s="14" t="s">
        <v>49</v>
      </c>
      <c r="D1051" s="15">
        <v>0</v>
      </c>
      <c r="E1051" s="15">
        <v>25500</v>
      </c>
    </row>
    <row r="1052" spans="1:5" x14ac:dyDescent="0.25">
      <c r="A1052" s="17">
        <v>11</v>
      </c>
      <c r="B1052" s="14" t="s">
        <v>17</v>
      </c>
      <c r="C1052" s="14" t="s">
        <v>153</v>
      </c>
      <c r="D1052" s="15">
        <v>32709</v>
      </c>
      <c r="E1052" s="15">
        <v>25491</v>
      </c>
    </row>
    <row r="1053" spans="1:5" x14ac:dyDescent="0.25">
      <c r="A1053" s="17">
        <v>15</v>
      </c>
      <c r="B1053" s="14" t="s">
        <v>21</v>
      </c>
      <c r="C1053" s="14" t="s">
        <v>24</v>
      </c>
      <c r="D1053" s="15">
        <v>85039</v>
      </c>
      <c r="E1053" s="15">
        <v>25375</v>
      </c>
    </row>
    <row r="1054" spans="1:5" x14ac:dyDescent="0.25">
      <c r="A1054" s="17">
        <v>15</v>
      </c>
      <c r="B1054" s="14" t="s">
        <v>21</v>
      </c>
      <c r="C1054" s="14" t="s">
        <v>141</v>
      </c>
      <c r="D1054" s="15">
        <v>3833</v>
      </c>
      <c r="E1054" s="15">
        <v>25313</v>
      </c>
    </row>
    <row r="1055" spans="1:5" x14ac:dyDescent="0.25">
      <c r="A1055" s="17">
        <v>8</v>
      </c>
      <c r="B1055" s="14" t="s">
        <v>11</v>
      </c>
      <c r="C1055" s="14" t="s">
        <v>182</v>
      </c>
      <c r="D1055" s="15">
        <v>6121</v>
      </c>
      <c r="E1055" s="15">
        <v>25175</v>
      </c>
    </row>
    <row r="1056" spans="1:5" x14ac:dyDescent="0.25">
      <c r="A1056" s="17">
        <v>7</v>
      </c>
      <c r="B1056" s="14" t="s">
        <v>42</v>
      </c>
      <c r="C1056" s="14" t="s">
        <v>62</v>
      </c>
      <c r="D1056" s="15">
        <v>570</v>
      </c>
      <c r="E1056" s="15">
        <v>24868</v>
      </c>
    </row>
    <row r="1057" spans="1:5" x14ac:dyDescent="0.25">
      <c r="A1057" s="17">
        <v>5</v>
      </c>
      <c r="B1057" s="14" t="s">
        <v>22</v>
      </c>
      <c r="C1057" s="14" t="s">
        <v>92</v>
      </c>
      <c r="D1057" s="15">
        <v>17729</v>
      </c>
      <c r="E1057" s="15">
        <v>24165</v>
      </c>
    </row>
    <row r="1058" spans="1:5" x14ac:dyDescent="0.25">
      <c r="A1058" s="17">
        <v>3</v>
      </c>
      <c r="B1058" s="14" t="s">
        <v>68</v>
      </c>
      <c r="C1058" s="14" t="s">
        <v>176</v>
      </c>
      <c r="D1058" s="15">
        <v>70117</v>
      </c>
      <c r="E1058" s="15">
        <v>23809</v>
      </c>
    </row>
    <row r="1059" spans="1:5" x14ac:dyDescent="0.25">
      <c r="A1059" s="17">
        <v>18</v>
      </c>
      <c r="B1059" s="14" t="s">
        <v>3</v>
      </c>
      <c r="C1059" s="14" t="s">
        <v>130</v>
      </c>
      <c r="D1059" s="15">
        <v>277187</v>
      </c>
      <c r="E1059" s="15">
        <v>23696</v>
      </c>
    </row>
    <row r="1060" spans="1:5" x14ac:dyDescent="0.25">
      <c r="A1060" s="17">
        <v>16</v>
      </c>
      <c r="B1060" s="14" t="s">
        <v>7</v>
      </c>
      <c r="C1060" s="14" t="s">
        <v>127</v>
      </c>
      <c r="D1060" s="15">
        <v>917</v>
      </c>
      <c r="E1060" s="15">
        <v>23691</v>
      </c>
    </row>
    <row r="1061" spans="1:5" x14ac:dyDescent="0.25">
      <c r="A1061" s="17">
        <v>10</v>
      </c>
      <c r="B1061" s="14" t="s">
        <v>40</v>
      </c>
      <c r="C1061" s="14" t="s">
        <v>183</v>
      </c>
      <c r="D1061" s="15">
        <v>33918</v>
      </c>
      <c r="E1061" s="15">
        <v>23601</v>
      </c>
    </row>
    <row r="1062" spans="1:5" x14ac:dyDescent="0.25">
      <c r="A1062" s="17">
        <v>6</v>
      </c>
      <c r="B1062" s="14" t="s">
        <v>46</v>
      </c>
      <c r="C1062" s="14" t="s">
        <v>148</v>
      </c>
      <c r="D1062" s="15">
        <v>0</v>
      </c>
      <c r="E1062" s="15">
        <v>23519</v>
      </c>
    </row>
    <row r="1063" spans="1:5" x14ac:dyDescent="0.25">
      <c r="A1063" s="17">
        <v>8</v>
      </c>
      <c r="B1063" s="14" t="s">
        <v>11</v>
      </c>
      <c r="C1063" s="14" t="s">
        <v>211</v>
      </c>
      <c r="D1063" s="15">
        <v>3319</v>
      </c>
      <c r="E1063" s="15">
        <v>23133</v>
      </c>
    </row>
    <row r="1064" spans="1:5" x14ac:dyDescent="0.25">
      <c r="A1064" s="17">
        <v>2</v>
      </c>
      <c r="B1064" s="14" t="s">
        <v>51</v>
      </c>
      <c r="C1064" s="14" t="s">
        <v>114</v>
      </c>
      <c r="D1064" s="15">
        <v>21218</v>
      </c>
      <c r="E1064" s="15">
        <v>22743</v>
      </c>
    </row>
    <row r="1065" spans="1:5" x14ac:dyDescent="0.25">
      <c r="A1065" s="17">
        <v>19</v>
      </c>
      <c r="B1065" s="14" t="s">
        <v>36</v>
      </c>
      <c r="C1065" s="14" t="s">
        <v>206</v>
      </c>
      <c r="D1065" s="15">
        <v>0</v>
      </c>
      <c r="E1065" s="15">
        <v>22725</v>
      </c>
    </row>
    <row r="1066" spans="1:5" x14ac:dyDescent="0.25">
      <c r="A1066" s="17">
        <v>15</v>
      </c>
      <c r="B1066" s="14" t="s">
        <v>21</v>
      </c>
      <c r="C1066" s="14" t="s">
        <v>183</v>
      </c>
      <c r="D1066" s="15">
        <v>6675</v>
      </c>
      <c r="E1066" s="15">
        <v>22653</v>
      </c>
    </row>
    <row r="1067" spans="1:5" x14ac:dyDescent="0.25">
      <c r="A1067" s="17">
        <v>17</v>
      </c>
      <c r="B1067" s="14" t="s">
        <v>25</v>
      </c>
      <c r="C1067" s="14" t="s">
        <v>162</v>
      </c>
      <c r="D1067" s="15">
        <v>17367</v>
      </c>
      <c r="E1067" s="15">
        <v>22627</v>
      </c>
    </row>
    <row r="1068" spans="1:5" x14ac:dyDescent="0.25">
      <c r="A1068" s="17">
        <v>4</v>
      </c>
      <c r="B1068" s="14" t="s">
        <v>27</v>
      </c>
      <c r="C1068" s="14" t="s">
        <v>88</v>
      </c>
      <c r="D1068" s="15">
        <v>0</v>
      </c>
      <c r="E1068" s="15">
        <v>22260</v>
      </c>
    </row>
    <row r="1069" spans="1:5" x14ac:dyDescent="0.25">
      <c r="A1069" s="17">
        <v>18</v>
      </c>
      <c r="B1069" s="14" t="s">
        <v>3</v>
      </c>
      <c r="C1069" s="14" t="s">
        <v>60</v>
      </c>
      <c r="D1069" s="15">
        <v>5650</v>
      </c>
      <c r="E1069" s="15">
        <v>22059</v>
      </c>
    </row>
    <row r="1070" spans="1:5" x14ac:dyDescent="0.25">
      <c r="A1070" s="17">
        <v>16</v>
      </c>
      <c r="B1070" s="14" t="s">
        <v>7</v>
      </c>
      <c r="C1070" s="14" t="s">
        <v>57</v>
      </c>
      <c r="D1070" s="15">
        <v>81330</v>
      </c>
      <c r="E1070" s="15">
        <v>22032</v>
      </c>
    </row>
    <row r="1071" spans="1:5" x14ac:dyDescent="0.25">
      <c r="A1071" s="17">
        <v>9</v>
      </c>
      <c r="B1071" s="14" t="s">
        <v>1</v>
      </c>
      <c r="C1071" s="14" t="s">
        <v>170</v>
      </c>
      <c r="D1071" s="15">
        <v>20179</v>
      </c>
      <c r="E1071" s="15">
        <v>21770</v>
      </c>
    </row>
    <row r="1072" spans="1:5" x14ac:dyDescent="0.25">
      <c r="A1072" s="17">
        <v>15</v>
      </c>
      <c r="B1072" s="14" t="s">
        <v>21</v>
      </c>
      <c r="C1072" s="14" t="s">
        <v>81</v>
      </c>
      <c r="D1072" s="15">
        <v>101</v>
      </c>
      <c r="E1072" s="15">
        <v>21634</v>
      </c>
    </row>
    <row r="1073" spans="1:5" x14ac:dyDescent="0.25">
      <c r="A1073" s="17">
        <v>7</v>
      </c>
      <c r="B1073" s="14" t="s">
        <v>42</v>
      </c>
      <c r="C1073" s="14" t="s">
        <v>204</v>
      </c>
      <c r="D1073" s="15">
        <v>37047</v>
      </c>
      <c r="E1073" s="15">
        <v>21598</v>
      </c>
    </row>
    <row r="1074" spans="1:5" x14ac:dyDescent="0.25">
      <c r="A1074" s="17">
        <v>5</v>
      </c>
      <c r="B1074" s="14" t="s">
        <v>22</v>
      </c>
      <c r="C1074" s="14" t="s">
        <v>31</v>
      </c>
      <c r="D1074" s="15">
        <v>27183</v>
      </c>
      <c r="E1074" s="15">
        <v>21563</v>
      </c>
    </row>
    <row r="1075" spans="1:5" x14ac:dyDescent="0.25">
      <c r="A1075" s="17">
        <v>11</v>
      </c>
      <c r="B1075" s="14" t="s">
        <v>17</v>
      </c>
      <c r="C1075" s="14" t="s">
        <v>176</v>
      </c>
      <c r="D1075" s="15">
        <v>47454</v>
      </c>
      <c r="E1075" s="15">
        <v>21419</v>
      </c>
    </row>
    <row r="1076" spans="1:5" x14ac:dyDescent="0.25">
      <c r="A1076" s="17">
        <v>10</v>
      </c>
      <c r="B1076" s="14" t="s">
        <v>40</v>
      </c>
      <c r="C1076" s="14" t="s">
        <v>113</v>
      </c>
      <c r="D1076" s="15">
        <v>12647</v>
      </c>
      <c r="E1076" s="15">
        <v>21374</v>
      </c>
    </row>
    <row r="1077" spans="1:5" x14ac:dyDescent="0.25">
      <c r="A1077" s="17">
        <v>17</v>
      </c>
      <c r="B1077" s="14" t="s">
        <v>25</v>
      </c>
      <c r="C1077" s="14" t="s">
        <v>173</v>
      </c>
      <c r="D1077" s="15">
        <v>25560</v>
      </c>
      <c r="E1077" s="15">
        <v>21356</v>
      </c>
    </row>
    <row r="1078" spans="1:5" x14ac:dyDescent="0.25">
      <c r="A1078" s="17">
        <v>2</v>
      </c>
      <c r="B1078" s="14" t="s">
        <v>51</v>
      </c>
      <c r="C1078" s="14" t="s">
        <v>147</v>
      </c>
      <c r="D1078" s="15">
        <v>6065</v>
      </c>
      <c r="E1078" s="15">
        <v>21145</v>
      </c>
    </row>
    <row r="1079" spans="1:5" x14ac:dyDescent="0.25">
      <c r="A1079" s="17">
        <v>2</v>
      </c>
      <c r="B1079" s="14" t="s">
        <v>51</v>
      </c>
      <c r="C1079" s="14" t="s">
        <v>163</v>
      </c>
      <c r="D1079" s="15">
        <v>29331</v>
      </c>
      <c r="E1079" s="15">
        <v>20999</v>
      </c>
    </row>
    <row r="1080" spans="1:5" x14ac:dyDescent="0.25">
      <c r="A1080" s="17">
        <v>11</v>
      </c>
      <c r="B1080" s="14" t="s">
        <v>17</v>
      </c>
      <c r="C1080" s="14" t="s">
        <v>182</v>
      </c>
      <c r="D1080" s="15">
        <v>23605</v>
      </c>
      <c r="E1080" s="15">
        <v>20911</v>
      </c>
    </row>
    <row r="1081" spans="1:5" x14ac:dyDescent="0.25">
      <c r="A1081" s="17">
        <v>13</v>
      </c>
      <c r="B1081" s="14" t="s">
        <v>32</v>
      </c>
      <c r="C1081" s="14" t="s">
        <v>150</v>
      </c>
      <c r="D1081" s="15">
        <v>15738</v>
      </c>
      <c r="E1081" s="15">
        <v>20793</v>
      </c>
    </row>
    <row r="1082" spans="1:5" x14ac:dyDescent="0.25">
      <c r="A1082" s="17">
        <v>2</v>
      </c>
      <c r="B1082" s="14" t="s">
        <v>51</v>
      </c>
      <c r="C1082" s="14" t="s">
        <v>153</v>
      </c>
      <c r="D1082" s="15">
        <v>66986</v>
      </c>
      <c r="E1082" s="15">
        <v>20726</v>
      </c>
    </row>
    <row r="1083" spans="1:5" x14ac:dyDescent="0.25">
      <c r="A1083" s="17">
        <v>13</v>
      </c>
      <c r="B1083" s="14" t="s">
        <v>32</v>
      </c>
      <c r="C1083" s="14" t="s">
        <v>74</v>
      </c>
      <c r="D1083" s="15">
        <v>58028</v>
      </c>
      <c r="E1083" s="15">
        <v>20508</v>
      </c>
    </row>
    <row r="1084" spans="1:5" x14ac:dyDescent="0.25">
      <c r="A1084" s="17"/>
      <c r="B1084" s="14"/>
      <c r="C1084" s="14" t="s">
        <v>220</v>
      </c>
      <c r="D1084" s="15">
        <v>0</v>
      </c>
      <c r="E1084" s="15">
        <v>20342</v>
      </c>
    </row>
    <row r="1085" spans="1:5" x14ac:dyDescent="0.25">
      <c r="A1085" s="17">
        <v>20</v>
      </c>
      <c r="B1085" s="14" t="s">
        <v>38</v>
      </c>
      <c r="C1085" s="14" t="s">
        <v>183</v>
      </c>
      <c r="D1085" s="15">
        <v>59551</v>
      </c>
      <c r="E1085" s="15">
        <v>20160</v>
      </c>
    </row>
    <row r="1086" spans="1:5" x14ac:dyDescent="0.25">
      <c r="A1086" s="17"/>
      <c r="B1086" s="14"/>
      <c r="C1086" s="14" t="s">
        <v>219</v>
      </c>
      <c r="D1086" s="15">
        <v>0</v>
      </c>
      <c r="E1086" s="15">
        <v>19992</v>
      </c>
    </row>
    <row r="1087" spans="1:5" x14ac:dyDescent="0.25">
      <c r="A1087" s="17">
        <v>13</v>
      </c>
      <c r="B1087" s="14" t="s">
        <v>32</v>
      </c>
      <c r="C1087" s="14" t="s">
        <v>174</v>
      </c>
      <c r="D1087" s="15">
        <v>8692</v>
      </c>
      <c r="E1087" s="15">
        <v>19818</v>
      </c>
    </row>
    <row r="1088" spans="1:5" x14ac:dyDescent="0.25">
      <c r="A1088" s="17">
        <v>9</v>
      </c>
      <c r="B1088" s="14" t="s">
        <v>1</v>
      </c>
      <c r="C1088" s="14" t="s">
        <v>125</v>
      </c>
      <c r="D1088" s="15">
        <v>33723</v>
      </c>
      <c r="E1088" s="15">
        <v>19813</v>
      </c>
    </row>
    <row r="1089" spans="1:5" x14ac:dyDescent="0.25">
      <c r="A1089" s="17">
        <v>13</v>
      </c>
      <c r="B1089" s="14" t="s">
        <v>32</v>
      </c>
      <c r="C1089" s="14" t="s">
        <v>169</v>
      </c>
      <c r="D1089" s="15">
        <v>27749</v>
      </c>
      <c r="E1089" s="15">
        <v>19763</v>
      </c>
    </row>
    <row r="1090" spans="1:5" x14ac:dyDescent="0.25">
      <c r="A1090" s="17">
        <v>6</v>
      </c>
      <c r="B1090" s="14" t="s">
        <v>46</v>
      </c>
      <c r="C1090" s="14" t="s">
        <v>139</v>
      </c>
      <c r="D1090" s="15">
        <v>47060</v>
      </c>
      <c r="E1090" s="15">
        <v>19731</v>
      </c>
    </row>
    <row r="1091" spans="1:5" x14ac:dyDescent="0.25">
      <c r="A1091" s="17">
        <v>2</v>
      </c>
      <c r="B1091" s="14" t="s">
        <v>51</v>
      </c>
      <c r="C1091" s="14" t="s">
        <v>69</v>
      </c>
      <c r="D1091" s="15">
        <v>6001</v>
      </c>
      <c r="E1091" s="15">
        <v>19325</v>
      </c>
    </row>
    <row r="1092" spans="1:5" x14ac:dyDescent="0.25">
      <c r="A1092" s="17">
        <v>7</v>
      </c>
      <c r="B1092" s="14" t="s">
        <v>42</v>
      </c>
      <c r="C1092" s="14" t="s">
        <v>63</v>
      </c>
      <c r="D1092" s="15">
        <v>13209</v>
      </c>
      <c r="E1092" s="15">
        <v>19167</v>
      </c>
    </row>
    <row r="1093" spans="1:5" x14ac:dyDescent="0.25">
      <c r="A1093" s="17">
        <v>20</v>
      </c>
      <c r="B1093" s="14" t="s">
        <v>38</v>
      </c>
      <c r="C1093" s="14" t="s">
        <v>102</v>
      </c>
      <c r="D1093" s="15">
        <v>1346</v>
      </c>
      <c r="E1093" s="15">
        <v>19126</v>
      </c>
    </row>
    <row r="1094" spans="1:5" x14ac:dyDescent="0.25">
      <c r="A1094" s="17">
        <v>4</v>
      </c>
      <c r="B1094" s="14" t="s">
        <v>27</v>
      </c>
      <c r="C1094" s="14" t="s">
        <v>141</v>
      </c>
      <c r="D1094" s="15">
        <v>2391</v>
      </c>
      <c r="E1094" s="15">
        <v>18964</v>
      </c>
    </row>
    <row r="1095" spans="1:5" x14ac:dyDescent="0.25">
      <c r="A1095" s="17">
        <v>7</v>
      </c>
      <c r="B1095" s="14" t="s">
        <v>42</v>
      </c>
      <c r="C1095" s="14" t="s">
        <v>140</v>
      </c>
      <c r="D1095" s="15">
        <v>10354</v>
      </c>
      <c r="E1095" s="15">
        <v>18915</v>
      </c>
    </row>
    <row r="1096" spans="1:5" x14ac:dyDescent="0.25">
      <c r="A1096" s="17">
        <v>5</v>
      </c>
      <c r="B1096" s="14" t="s">
        <v>22</v>
      </c>
      <c r="C1096" s="14" t="s">
        <v>126</v>
      </c>
      <c r="D1096" s="15">
        <v>5945</v>
      </c>
      <c r="E1096" s="15">
        <v>18794</v>
      </c>
    </row>
    <row r="1097" spans="1:5" x14ac:dyDescent="0.25">
      <c r="A1097" s="17">
        <v>21</v>
      </c>
      <c r="B1097" s="14" t="s">
        <v>13</v>
      </c>
      <c r="C1097" s="14" t="s">
        <v>165</v>
      </c>
      <c r="D1097" s="15">
        <v>453469</v>
      </c>
      <c r="E1097" s="15">
        <v>18720</v>
      </c>
    </row>
    <row r="1098" spans="1:5" x14ac:dyDescent="0.25">
      <c r="A1098" s="17">
        <v>3</v>
      </c>
      <c r="B1098" s="14" t="s">
        <v>68</v>
      </c>
      <c r="C1098" s="14" t="s">
        <v>97</v>
      </c>
      <c r="D1098" s="15">
        <v>14512</v>
      </c>
      <c r="E1098" s="15">
        <v>18567</v>
      </c>
    </row>
    <row r="1099" spans="1:5" x14ac:dyDescent="0.25">
      <c r="A1099" s="17">
        <v>7</v>
      </c>
      <c r="B1099" s="14" t="s">
        <v>42</v>
      </c>
      <c r="C1099" s="14" t="s">
        <v>66</v>
      </c>
      <c r="D1099" s="15">
        <v>15273</v>
      </c>
      <c r="E1099" s="15">
        <v>18374</v>
      </c>
    </row>
    <row r="1100" spans="1:5" x14ac:dyDescent="0.25">
      <c r="A1100" s="17">
        <v>6</v>
      </c>
      <c r="B1100" s="14" t="s">
        <v>46</v>
      </c>
      <c r="C1100" s="14" t="s">
        <v>162</v>
      </c>
      <c r="D1100" s="15">
        <v>6392</v>
      </c>
      <c r="E1100" s="15">
        <v>18234</v>
      </c>
    </row>
    <row r="1101" spans="1:5" x14ac:dyDescent="0.25">
      <c r="A1101" s="17">
        <v>21</v>
      </c>
      <c r="B1101" s="14" t="s">
        <v>13</v>
      </c>
      <c r="C1101" s="14" t="s">
        <v>190</v>
      </c>
      <c r="D1101" s="15">
        <v>23493</v>
      </c>
      <c r="E1101" s="15">
        <v>18153</v>
      </c>
    </row>
    <row r="1102" spans="1:5" x14ac:dyDescent="0.25">
      <c r="A1102" s="17">
        <v>18</v>
      </c>
      <c r="B1102" s="14" t="s">
        <v>3</v>
      </c>
      <c r="C1102" s="14" t="s">
        <v>63</v>
      </c>
      <c r="D1102" s="15">
        <v>30571</v>
      </c>
      <c r="E1102" s="15">
        <v>18067</v>
      </c>
    </row>
    <row r="1103" spans="1:5" x14ac:dyDescent="0.25">
      <c r="A1103" s="17">
        <v>18</v>
      </c>
      <c r="B1103" s="14" t="s">
        <v>3</v>
      </c>
      <c r="C1103" s="14" t="s">
        <v>52</v>
      </c>
      <c r="D1103" s="15">
        <v>651</v>
      </c>
      <c r="E1103" s="15">
        <v>17986</v>
      </c>
    </row>
    <row r="1104" spans="1:5" x14ac:dyDescent="0.25">
      <c r="A1104" s="17">
        <v>7</v>
      </c>
      <c r="B1104" s="14" t="s">
        <v>42</v>
      </c>
      <c r="C1104" s="14" t="s">
        <v>57</v>
      </c>
      <c r="D1104" s="15">
        <v>86</v>
      </c>
      <c r="E1104" s="15">
        <v>17914</v>
      </c>
    </row>
    <row r="1105" spans="1:5" x14ac:dyDescent="0.25">
      <c r="A1105" s="17">
        <v>16</v>
      </c>
      <c r="B1105" s="14" t="s">
        <v>7</v>
      </c>
      <c r="C1105" s="14" t="s">
        <v>99</v>
      </c>
      <c r="D1105" s="15">
        <v>51761</v>
      </c>
      <c r="E1105" s="15">
        <v>17853</v>
      </c>
    </row>
    <row r="1106" spans="1:5" x14ac:dyDescent="0.25">
      <c r="A1106" s="17">
        <v>15</v>
      </c>
      <c r="B1106" s="14" t="s">
        <v>21</v>
      </c>
      <c r="C1106" s="14" t="s">
        <v>23</v>
      </c>
      <c r="D1106" s="15">
        <v>321595</v>
      </c>
      <c r="E1106" s="15">
        <v>17779</v>
      </c>
    </row>
    <row r="1107" spans="1:5" x14ac:dyDescent="0.25">
      <c r="A1107" s="17">
        <v>10</v>
      </c>
      <c r="B1107" s="14" t="s">
        <v>40</v>
      </c>
      <c r="C1107" s="14" t="s">
        <v>192</v>
      </c>
      <c r="D1107" s="15">
        <v>29065</v>
      </c>
      <c r="E1107" s="15">
        <v>17771</v>
      </c>
    </row>
    <row r="1108" spans="1:5" x14ac:dyDescent="0.25">
      <c r="A1108" s="17">
        <v>2</v>
      </c>
      <c r="B1108" s="14" t="s">
        <v>51</v>
      </c>
      <c r="C1108" s="14" t="s">
        <v>31</v>
      </c>
      <c r="D1108" s="15">
        <v>16511</v>
      </c>
      <c r="E1108" s="15">
        <v>17747</v>
      </c>
    </row>
    <row r="1109" spans="1:5" x14ac:dyDescent="0.25">
      <c r="A1109" s="17">
        <v>6</v>
      </c>
      <c r="B1109" s="14" t="s">
        <v>46</v>
      </c>
      <c r="C1109" s="14" t="s">
        <v>183</v>
      </c>
      <c r="D1109" s="15">
        <v>27702</v>
      </c>
      <c r="E1109" s="15">
        <v>17518</v>
      </c>
    </row>
    <row r="1110" spans="1:5" x14ac:dyDescent="0.25">
      <c r="A1110" s="17">
        <v>8</v>
      </c>
      <c r="B1110" s="14" t="s">
        <v>11</v>
      </c>
      <c r="C1110" s="14" t="s">
        <v>113</v>
      </c>
      <c r="D1110" s="15">
        <v>23777</v>
      </c>
      <c r="E1110" s="15">
        <v>17436</v>
      </c>
    </row>
    <row r="1111" spans="1:5" x14ac:dyDescent="0.25">
      <c r="A1111" s="17">
        <v>13</v>
      </c>
      <c r="B1111" s="14" t="s">
        <v>32</v>
      </c>
      <c r="C1111" s="14" t="s">
        <v>204</v>
      </c>
      <c r="D1111" s="15">
        <v>39343</v>
      </c>
      <c r="E1111" s="15">
        <v>17285</v>
      </c>
    </row>
    <row r="1112" spans="1:5" x14ac:dyDescent="0.25">
      <c r="A1112" s="17">
        <v>5</v>
      </c>
      <c r="B1112" s="14" t="s">
        <v>22</v>
      </c>
      <c r="C1112" s="14" t="s">
        <v>179</v>
      </c>
      <c r="D1112" s="15">
        <v>22264</v>
      </c>
      <c r="E1112" s="15">
        <v>17174</v>
      </c>
    </row>
    <row r="1113" spans="1:5" x14ac:dyDescent="0.25">
      <c r="A1113" s="17">
        <v>10</v>
      </c>
      <c r="B1113" s="14" t="s">
        <v>40</v>
      </c>
      <c r="C1113" s="14" t="s">
        <v>60</v>
      </c>
      <c r="D1113" s="15">
        <v>0</v>
      </c>
      <c r="E1113" s="15">
        <v>17096</v>
      </c>
    </row>
    <row r="1114" spans="1:5" x14ac:dyDescent="0.25">
      <c r="A1114" s="17">
        <v>18</v>
      </c>
      <c r="B1114" s="14" t="s">
        <v>3</v>
      </c>
      <c r="C1114" s="14" t="s">
        <v>75</v>
      </c>
      <c r="D1114" s="15">
        <v>16449</v>
      </c>
      <c r="E1114" s="15">
        <v>17001</v>
      </c>
    </row>
    <row r="1115" spans="1:5" x14ac:dyDescent="0.25">
      <c r="A1115" s="17">
        <v>2</v>
      </c>
      <c r="B1115" s="14" t="s">
        <v>51</v>
      </c>
      <c r="C1115" s="14" t="s">
        <v>79</v>
      </c>
      <c r="D1115" s="15">
        <v>83590</v>
      </c>
      <c r="E1115" s="15">
        <v>16772</v>
      </c>
    </row>
    <row r="1116" spans="1:5" x14ac:dyDescent="0.25">
      <c r="A1116" s="17">
        <v>8</v>
      </c>
      <c r="B1116" s="14" t="s">
        <v>11</v>
      </c>
      <c r="C1116" s="14" t="s">
        <v>67</v>
      </c>
      <c r="D1116" s="15">
        <v>4811</v>
      </c>
      <c r="E1116" s="15">
        <v>16692</v>
      </c>
    </row>
    <row r="1117" spans="1:5" x14ac:dyDescent="0.25">
      <c r="A1117" s="17">
        <v>20</v>
      </c>
      <c r="B1117" s="14" t="s">
        <v>38</v>
      </c>
      <c r="C1117" s="14" t="s">
        <v>74</v>
      </c>
      <c r="D1117" s="15">
        <v>10066</v>
      </c>
      <c r="E1117" s="15">
        <v>16600</v>
      </c>
    </row>
    <row r="1118" spans="1:5" x14ac:dyDescent="0.25">
      <c r="A1118" s="17">
        <v>12</v>
      </c>
      <c r="B1118" s="14" t="s">
        <v>58</v>
      </c>
      <c r="C1118" s="14" t="s">
        <v>207</v>
      </c>
      <c r="D1118" s="15">
        <v>234893</v>
      </c>
      <c r="E1118" s="15">
        <v>16551</v>
      </c>
    </row>
    <row r="1119" spans="1:5" x14ac:dyDescent="0.25">
      <c r="A1119" s="17">
        <v>9</v>
      </c>
      <c r="B1119" s="14" t="s">
        <v>1</v>
      </c>
      <c r="C1119" s="14" t="s">
        <v>12</v>
      </c>
      <c r="D1119" s="15">
        <v>0</v>
      </c>
      <c r="E1119" s="15">
        <v>16441</v>
      </c>
    </row>
    <row r="1120" spans="1:5" x14ac:dyDescent="0.25">
      <c r="A1120" s="17">
        <v>16</v>
      </c>
      <c r="B1120" s="14" t="s">
        <v>7</v>
      </c>
      <c r="C1120" s="14" t="s">
        <v>26</v>
      </c>
      <c r="D1120" s="15">
        <v>0</v>
      </c>
      <c r="E1120" s="15">
        <v>16429</v>
      </c>
    </row>
    <row r="1121" spans="1:5" x14ac:dyDescent="0.25">
      <c r="A1121" s="17">
        <v>13</v>
      </c>
      <c r="B1121" s="14" t="s">
        <v>32</v>
      </c>
      <c r="C1121" s="14" t="s">
        <v>79</v>
      </c>
      <c r="D1121" s="15">
        <v>0</v>
      </c>
      <c r="E1121" s="15">
        <v>16419</v>
      </c>
    </row>
    <row r="1122" spans="1:5" x14ac:dyDescent="0.25">
      <c r="A1122" s="17">
        <v>8</v>
      </c>
      <c r="B1122" s="14" t="s">
        <v>11</v>
      </c>
      <c r="C1122" s="14" t="s">
        <v>166</v>
      </c>
      <c r="D1122" s="15">
        <v>8586</v>
      </c>
      <c r="E1122" s="15">
        <v>15991</v>
      </c>
    </row>
    <row r="1123" spans="1:5" x14ac:dyDescent="0.25">
      <c r="A1123" s="17">
        <v>21</v>
      </c>
      <c r="B1123" s="14" t="s">
        <v>13</v>
      </c>
      <c r="C1123" s="14" t="s">
        <v>193</v>
      </c>
      <c r="D1123" s="15">
        <v>9703</v>
      </c>
      <c r="E1123" s="15">
        <v>15886</v>
      </c>
    </row>
    <row r="1124" spans="1:5" x14ac:dyDescent="0.25">
      <c r="A1124" s="17">
        <v>12</v>
      </c>
      <c r="B1124" s="14" t="s">
        <v>58</v>
      </c>
      <c r="C1124" s="14" t="s">
        <v>166</v>
      </c>
      <c r="D1124" s="15">
        <v>24261</v>
      </c>
      <c r="E1124" s="15">
        <v>15653</v>
      </c>
    </row>
    <row r="1125" spans="1:5" x14ac:dyDescent="0.25">
      <c r="A1125" s="17">
        <v>21</v>
      </c>
      <c r="B1125" s="14" t="s">
        <v>13</v>
      </c>
      <c r="C1125" s="14" t="s">
        <v>214</v>
      </c>
      <c r="D1125" s="15">
        <v>13859</v>
      </c>
      <c r="E1125" s="15">
        <v>15628</v>
      </c>
    </row>
    <row r="1126" spans="1:5" x14ac:dyDescent="0.25">
      <c r="A1126" s="17">
        <v>12</v>
      </c>
      <c r="B1126" s="14" t="s">
        <v>58</v>
      </c>
      <c r="C1126" s="14" t="s">
        <v>113</v>
      </c>
      <c r="D1126" s="15">
        <v>13610</v>
      </c>
      <c r="E1126" s="15">
        <v>15544</v>
      </c>
    </row>
    <row r="1127" spans="1:5" x14ac:dyDescent="0.25">
      <c r="A1127" s="17">
        <v>8</v>
      </c>
      <c r="B1127" s="14" t="s">
        <v>11</v>
      </c>
      <c r="C1127" s="14" t="s">
        <v>188</v>
      </c>
      <c r="D1127" s="15">
        <v>7601</v>
      </c>
      <c r="E1127" s="15">
        <v>15304</v>
      </c>
    </row>
    <row r="1128" spans="1:5" x14ac:dyDescent="0.25">
      <c r="A1128" s="17">
        <v>16</v>
      </c>
      <c r="B1128" s="14" t="s">
        <v>7</v>
      </c>
      <c r="C1128" s="14" t="s">
        <v>108</v>
      </c>
      <c r="D1128" s="15">
        <v>26992</v>
      </c>
      <c r="E1128" s="15">
        <v>15262</v>
      </c>
    </row>
    <row r="1129" spans="1:5" x14ac:dyDescent="0.25">
      <c r="A1129" s="17">
        <v>5</v>
      </c>
      <c r="B1129" s="14" t="s">
        <v>22</v>
      </c>
      <c r="C1129" s="14" t="s">
        <v>72</v>
      </c>
      <c r="D1129" s="15">
        <v>96231</v>
      </c>
      <c r="E1129" s="15">
        <v>15184</v>
      </c>
    </row>
    <row r="1130" spans="1:5" x14ac:dyDescent="0.25">
      <c r="A1130" s="17">
        <v>5</v>
      </c>
      <c r="B1130" s="14" t="s">
        <v>22</v>
      </c>
      <c r="C1130" s="14" t="s">
        <v>63</v>
      </c>
      <c r="D1130" s="15">
        <v>102098</v>
      </c>
      <c r="E1130" s="15">
        <v>14985</v>
      </c>
    </row>
    <row r="1131" spans="1:5" x14ac:dyDescent="0.25">
      <c r="A1131" s="17">
        <v>17</v>
      </c>
      <c r="B1131" s="14" t="s">
        <v>25</v>
      </c>
      <c r="C1131" s="14" t="s">
        <v>165</v>
      </c>
      <c r="D1131" s="15">
        <v>282</v>
      </c>
      <c r="E1131" s="15">
        <v>14982</v>
      </c>
    </row>
    <row r="1132" spans="1:5" x14ac:dyDescent="0.25">
      <c r="A1132" s="17">
        <v>11</v>
      </c>
      <c r="B1132" s="14" t="s">
        <v>17</v>
      </c>
      <c r="C1132" s="14" t="s">
        <v>174</v>
      </c>
      <c r="D1132" s="15">
        <v>49394</v>
      </c>
      <c r="E1132" s="15">
        <v>14818</v>
      </c>
    </row>
    <row r="1133" spans="1:5" x14ac:dyDescent="0.25">
      <c r="A1133" s="17">
        <v>16</v>
      </c>
      <c r="B1133" s="14" t="s">
        <v>7</v>
      </c>
      <c r="C1133" s="14" t="s">
        <v>52</v>
      </c>
      <c r="D1133" s="15">
        <v>4177</v>
      </c>
      <c r="E1133" s="15">
        <v>14763</v>
      </c>
    </row>
    <row r="1134" spans="1:5" x14ac:dyDescent="0.25">
      <c r="A1134" s="17">
        <v>15</v>
      </c>
      <c r="B1134" s="14" t="s">
        <v>21</v>
      </c>
      <c r="C1134" s="14" t="s">
        <v>66</v>
      </c>
      <c r="D1134" s="15">
        <v>3200</v>
      </c>
      <c r="E1134" s="15">
        <v>14673</v>
      </c>
    </row>
    <row r="1135" spans="1:5" x14ac:dyDescent="0.25">
      <c r="A1135" s="17">
        <v>13</v>
      </c>
      <c r="B1135" s="14" t="s">
        <v>32</v>
      </c>
      <c r="C1135" s="14" t="s">
        <v>163</v>
      </c>
      <c r="D1135" s="15">
        <v>25501</v>
      </c>
      <c r="E1135" s="15">
        <v>14553</v>
      </c>
    </row>
    <row r="1136" spans="1:5" x14ac:dyDescent="0.25">
      <c r="A1136" s="17">
        <v>11</v>
      </c>
      <c r="B1136" s="14" t="s">
        <v>17</v>
      </c>
      <c r="C1136" s="14" t="s">
        <v>133</v>
      </c>
      <c r="D1136" s="15">
        <v>32617</v>
      </c>
      <c r="E1136" s="15">
        <v>14553</v>
      </c>
    </row>
    <row r="1137" spans="1:5" x14ac:dyDescent="0.25">
      <c r="A1137" s="17">
        <v>21</v>
      </c>
      <c r="B1137" s="14" t="s">
        <v>13</v>
      </c>
      <c r="C1137" s="14" t="s">
        <v>166</v>
      </c>
      <c r="D1137" s="15">
        <v>32844</v>
      </c>
      <c r="E1137" s="15">
        <v>14512</v>
      </c>
    </row>
    <row r="1138" spans="1:5" x14ac:dyDescent="0.25">
      <c r="A1138" s="17">
        <v>3</v>
      </c>
      <c r="B1138" s="14" t="s">
        <v>68</v>
      </c>
      <c r="C1138" s="14" t="s">
        <v>0</v>
      </c>
      <c r="D1138" s="15">
        <v>20890</v>
      </c>
      <c r="E1138" s="15">
        <v>14386</v>
      </c>
    </row>
    <row r="1139" spans="1:5" x14ac:dyDescent="0.25">
      <c r="A1139" s="17">
        <v>17</v>
      </c>
      <c r="B1139" s="14" t="s">
        <v>25</v>
      </c>
      <c r="C1139" s="14" t="s">
        <v>186</v>
      </c>
      <c r="D1139" s="15">
        <v>6501</v>
      </c>
      <c r="E1139" s="15">
        <v>14308</v>
      </c>
    </row>
    <row r="1140" spans="1:5" x14ac:dyDescent="0.25">
      <c r="A1140" s="17">
        <v>2</v>
      </c>
      <c r="B1140" s="14" t="s">
        <v>51</v>
      </c>
      <c r="C1140" s="14" t="s">
        <v>10</v>
      </c>
      <c r="D1140" s="15">
        <v>13789</v>
      </c>
      <c r="E1140" s="15">
        <v>14298</v>
      </c>
    </row>
    <row r="1141" spans="1:5" x14ac:dyDescent="0.25">
      <c r="A1141" s="17">
        <v>20</v>
      </c>
      <c r="B1141" s="14" t="s">
        <v>38</v>
      </c>
      <c r="C1141" s="14" t="s">
        <v>71</v>
      </c>
      <c r="D1141" s="15">
        <v>4244</v>
      </c>
      <c r="E1141" s="15">
        <v>14159</v>
      </c>
    </row>
    <row r="1142" spans="1:5" x14ac:dyDescent="0.25">
      <c r="A1142" s="17">
        <v>18</v>
      </c>
      <c r="B1142" s="14" t="s">
        <v>3</v>
      </c>
      <c r="C1142" s="14" t="s">
        <v>55</v>
      </c>
      <c r="D1142" s="15">
        <v>7030</v>
      </c>
      <c r="E1142" s="15">
        <v>14156</v>
      </c>
    </row>
    <row r="1143" spans="1:5" x14ac:dyDescent="0.25">
      <c r="A1143" s="17">
        <v>6</v>
      </c>
      <c r="B1143" s="14" t="s">
        <v>46</v>
      </c>
      <c r="C1143" s="14" t="s">
        <v>119</v>
      </c>
      <c r="D1143" s="15">
        <v>87765</v>
      </c>
      <c r="E1143" s="15">
        <v>14130</v>
      </c>
    </row>
    <row r="1144" spans="1:5" x14ac:dyDescent="0.25">
      <c r="A1144" s="17">
        <v>17</v>
      </c>
      <c r="B1144" s="14" t="s">
        <v>25</v>
      </c>
      <c r="C1144" s="14" t="s">
        <v>66</v>
      </c>
      <c r="D1144" s="15">
        <v>3891</v>
      </c>
      <c r="E1144" s="15">
        <v>13878</v>
      </c>
    </row>
    <row r="1145" spans="1:5" x14ac:dyDescent="0.25">
      <c r="A1145" s="17">
        <v>4</v>
      </c>
      <c r="B1145" s="14" t="s">
        <v>27</v>
      </c>
      <c r="C1145" s="14" t="s">
        <v>82</v>
      </c>
      <c r="D1145" s="15">
        <v>0</v>
      </c>
      <c r="E1145" s="15">
        <v>13683</v>
      </c>
    </row>
    <row r="1146" spans="1:5" x14ac:dyDescent="0.25">
      <c r="A1146" s="17">
        <v>7</v>
      </c>
      <c r="B1146" s="14" t="s">
        <v>42</v>
      </c>
      <c r="C1146" s="14" t="s">
        <v>130</v>
      </c>
      <c r="D1146" s="15">
        <v>3807</v>
      </c>
      <c r="E1146" s="15">
        <v>13629</v>
      </c>
    </row>
    <row r="1147" spans="1:5" x14ac:dyDescent="0.25">
      <c r="A1147" s="17">
        <v>20</v>
      </c>
      <c r="B1147" s="14" t="s">
        <v>38</v>
      </c>
      <c r="C1147" s="14" t="s">
        <v>180</v>
      </c>
      <c r="D1147" s="15">
        <v>5691</v>
      </c>
      <c r="E1147" s="15">
        <v>13625</v>
      </c>
    </row>
    <row r="1148" spans="1:5" x14ac:dyDescent="0.25">
      <c r="A1148" s="17">
        <v>19</v>
      </c>
      <c r="B1148" s="14" t="s">
        <v>36</v>
      </c>
      <c r="C1148" s="14" t="s">
        <v>134</v>
      </c>
      <c r="D1148" s="15">
        <v>0</v>
      </c>
      <c r="E1148" s="15">
        <v>13500</v>
      </c>
    </row>
    <row r="1149" spans="1:5" x14ac:dyDescent="0.25">
      <c r="A1149" s="17">
        <v>1</v>
      </c>
      <c r="B1149" s="14" t="s">
        <v>9</v>
      </c>
      <c r="C1149" s="14" t="s">
        <v>178</v>
      </c>
      <c r="D1149" s="15">
        <v>0</v>
      </c>
      <c r="E1149" s="15">
        <v>13459</v>
      </c>
    </row>
    <row r="1150" spans="1:5" x14ac:dyDescent="0.25">
      <c r="A1150" s="17">
        <v>20</v>
      </c>
      <c r="B1150" s="14" t="s">
        <v>38</v>
      </c>
      <c r="C1150" s="14" t="s">
        <v>26</v>
      </c>
      <c r="D1150" s="15">
        <v>11128</v>
      </c>
      <c r="E1150" s="15">
        <v>13422</v>
      </c>
    </row>
    <row r="1151" spans="1:5" x14ac:dyDescent="0.25">
      <c r="A1151" s="17">
        <v>4</v>
      </c>
      <c r="B1151" s="14" t="s">
        <v>27</v>
      </c>
      <c r="C1151" s="14" t="s">
        <v>47</v>
      </c>
      <c r="D1151" s="15">
        <v>0</v>
      </c>
      <c r="E1151" s="15">
        <v>13102</v>
      </c>
    </row>
    <row r="1152" spans="1:5" x14ac:dyDescent="0.25">
      <c r="A1152" s="17">
        <v>8</v>
      </c>
      <c r="B1152" s="14" t="s">
        <v>11</v>
      </c>
      <c r="C1152" s="14" t="s">
        <v>210</v>
      </c>
      <c r="D1152" s="15">
        <v>3953</v>
      </c>
      <c r="E1152" s="15">
        <v>13038</v>
      </c>
    </row>
    <row r="1153" spans="1:5" x14ac:dyDescent="0.25">
      <c r="A1153" s="17">
        <v>5</v>
      </c>
      <c r="B1153" s="14" t="s">
        <v>22</v>
      </c>
      <c r="C1153" s="14" t="s">
        <v>186</v>
      </c>
      <c r="D1153" s="15">
        <v>3321</v>
      </c>
      <c r="E1153" s="15">
        <v>12764</v>
      </c>
    </row>
    <row r="1154" spans="1:5" x14ac:dyDescent="0.25">
      <c r="A1154" s="17">
        <v>5</v>
      </c>
      <c r="B1154" s="14" t="s">
        <v>22</v>
      </c>
      <c r="C1154" s="14" t="s">
        <v>183</v>
      </c>
      <c r="D1154" s="15">
        <v>15594</v>
      </c>
      <c r="E1154" s="15">
        <v>12718</v>
      </c>
    </row>
    <row r="1155" spans="1:5" x14ac:dyDescent="0.25">
      <c r="A1155" s="17">
        <v>18</v>
      </c>
      <c r="B1155" s="14" t="s">
        <v>3</v>
      </c>
      <c r="C1155" s="14" t="s">
        <v>81</v>
      </c>
      <c r="D1155" s="15">
        <v>7000</v>
      </c>
      <c r="E1155" s="15">
        <v>12551</v>
      </c>
    </row>
    <row r="1156" spans="1:5" x14ac:dyDescent="0.25">
      <c r="A1156" s="17">
        <v>6</v>
      </c>
      <c r="B1156" s="14" t="s">
        <v>46</v>
      </c>
      <c r="C1156" s="14" t="s">
        <v>123</v>
      </c>
      <c r="D1156" s="15">
        <v>26152</v>
      </c>
      <c r="E1156" s="15">
        <v>12339</v>
      </c>
    </row>
    <row r="1157" spans="1:5" x14ac:dyDescent="0.25">
      <c r="A1157" s="17">
        <v>21</v>
      </c>
      <c r="B1157" s="14" t="s">
        <v>13</v>
      </c>
      <c r="C1157" s="14" t="s">
        <v>176</v>
      </c>
      <c r="D1157" s="15">
        <v>44980</v>
      </c>
      <c r="E1157" s="15">
        <v>12150</v>
      </c>
    </row>
    <row r="1158" spans="1:5" x14ac:dyDescent="0.25">
      <c r="A1158" s="17">
        <v>19</v>
      </c>
      <c r="B1158" s="14" t="s">
        <v>36</v>
      </c>
      <c r="C1158" s="14" t="s">
        <v>190</v>
      </c>
      <c r="D1158" s="15">
        <v>0</v>
      </c>
      <c r="E1158" s="15">
        <v>12120</v>
      </c>
    </row>
    <row r="1159" spans="1:5" x14ac:dyDescent="0.25">
      <c r="A1159" s="17">
        <v>19</v>
      </c>
      <c r="B1159" s="14" t="s">
        <v>36</v>
      </c>
      <c r="C1159" s="14" t="s">
        <v>163</v>
      </c>
      <c r="D1159" s="15">
        <v>0</v>
      </c>
      <c r="E1159" s="15">
        <v>12120</v>
      </c>
    </row>
    <row r="1160" spans="1:5" x14ac:dyDescent="0.25">
      <c r="A1160" s="17">
        <v>12</v>
      </c>
      <c r="B1160" s="14" t="s">
        <v>58</v>
      </c>
      <c r="C1160" s="14" t="s">
        <v>211</v>
      </c>
      <c r="D1160" s="15">
        <v>3196</v>
      </c>
      <c r="E1160" s="15">
        <v>12084</v>
      </c>
    </row>
    <row r="1161" spans="1:5" x14ac:dyDescent="0.25">
      <c r="A1161" s="17">
        <v>21</v>
      </c>
      <c r="B1161" s="14" t="s">
        <v>13</v>
      </c>
      <c r="C1161" s="14" t="s">
        <v>177</v>
      </c>
      <c r="D1161" s="15">
        <v>22321</v>
      </c>
      <c r="E1161" s="15">
        <v>11851</v>
      </c>
    </row>
    <row r="1162" spans="1:5" x14ac:dyDescent="0.25">
      <c r="A1162" s="17">
        <v>2</v>
      </c>
      <c r="B1162" s="14" t="s">
        <v>51</v>
      </c>
      <c r="C1162" s="14" t="s">
        <v>96</v>
      </c>
      <c r="D1162" s="15">
        <v>12738</v>
      </c>
      <c r="E1162" s="15">
        <v>11587</v>
      </c>
    </row>
    <row r="1163" spans="1:5" x14ac:dyDescent="0.25">
      <c r="A1163" s="17">
        <v>14</v>
      </c>
      <c r="B1163" s="14" t="s">
        <v>34</v>
      </c>
      <c r="C1163" s="14" t="s">
        <v>178</v>
      </c>
      <c r="D1163" s="15">
        <v>0</v>
      </c>
      <c r="E1163" s="15">
        <v>11550</v>
      </c>
    </row>
    <row r="1164" spans="1:5" x14ac:dyDescent="0.25">
      <c r="A1164" s="17">
        <v>21</v>
      </c>
      <c r="B1164" s="14" t="s">
        <v>13</v>
      </c>
      <c r="C1164" s="14" t="s">
        <v>4</v>
      </c>
      <c r="D1164" s="15">
        <v>13369</v>
      </c>
      <c r="E1164" s="15">
        <v>11539</v>
      </c>
    </row>
    <row r="1165" spans="1:5" x14ac:dyDescent="0.25">
      <c r="A1165" s="17"/>
      <c r="B1165" s="14"/>
      <c r="C1165" s="14" t="s">
        <v>192</v>
      </c>
      <c r="D1165" s="15">
        <v>0</v>
      </c>
      <c r="E1165" s="15">
        <v>11496</v>
      </c>
    </row>
    <row r="1166" spans="1:5" x14ac:dyDescent="0.25">
      <c r="A1166" s="17">
        <v>21</v>
      </c>
      <c r="B1166" s="14" t="s">
        <v>13</v>
      </c>
      <c r="C1166" s="14" t="s">
        <v>206</v>
      </c>
      <c r="D1166" s="15">
        <v>5399</v>
      </c>
      <c r="E1166" s="15">
        <v>11388</v>
      </c>
    </row>
    <row r="1167" spans="1:5" x14ac:dyDescent="0.25">
      <c r="A1167" s="17">
        <v>16</v>
      </c>
      <c r="B1167" s="14" t="s">
        <v>7</v>
      </c>
      <c r="C1167" s="14" t="s">
        <v>73</v>
      </c>
      <c r="D1167" s="15">
        <v>15111</v>
      </c>
      <c r="E1167" s="15">
        <v>11297</v>
      </c>
    </row>
    <row r="1168" spans="1:5" x14ac:dyDescent="0.25">
      <c r="A1168" s="17">
        <v>5</v>
      </c>
      <c r="B1168" s="14" t="s">
        <v>22</v>
      </c>
      <c r="C1168" s="14" t="s">
        <v>80</v>
      </c>
      <c r="D1168" s="15">
        <v>2750</v>
      </c>
      <c r="E1168" s="15">
        <v>11284</v>
      </c>
    </row>
    <row r="1169" spans="1:5" x14ac:dyDescent="0.25">
      <c r="A1169" s="17">
        <v>7</v>
      </c>
      <c r="B1169" s="14" t="s">
        <v>42</v>
      </c>
      <c r="C1169" s="14" t="s">
        <v>102</v>
      </c>
      <c r="D1169" s="15">
        <v>1626</v>
      </c>
      <c r="E1169" s="15">
        <v>11206</v>
      </c>
    </row>
    <row r="1170" spans="1:5" x14ac:dyDescent="0.25">
      <c r="A1170" s="17">
        <v>12</v>
      </c>
      <c r="B1170" s="14" t="s">
        <v>58</v>
      </c>
      <c r="C1170" s="14" t="s">
        <v>67</v>
      </c>
      <c r="D1170" s="15">
        <v>3224</v>
      </c>
      <c r="E1170" s="15">
        <v>11149</v>
      </c>
    </row>
    <row r="1171" spans="1:5" x14ac:dyDescent="0.25">
      <c r="A1171" s="17">
        <v>19</v>
      </c>
      <c r="B1171" s="14" t="s">
        <v>36</v>
      </c>
      <c r="C1171" s="14" t="s">
        <v>176</v>
      </c>
      <c r="D1171" s="15">
        <v>0</v>
      </c>
      <c r="E1171" s="15">
        <v>11063</v>
      </c>
    </row>
    <row r="1172" spans="1:5" x14ac:dyDescent="0.25">
      <c r="A1172" s="17">
        <v>10</v>
      </c>
      <c r="B1172" s="14" t="s">
        <v>40</v>
      </c>
      <c r="C1172" s="14" t="s">
        <v>150</v>
      </c>
      <c r="D1172" s="15">
        <v>12884</v>
      </c>
      <c r="E1172" s="15">
        <v>11011</v>
      </c>
    </row>
    <row r="1173" spans="1:5" x14ac:dyDescent="0.25">
      <c r="A1173" s="17">
        <v>12</v>
      </c>
      <c r="B1173" s="14" t="s">
        <v>58</v>
      </c>
      <c r="C1173" s="14" t="s">
        <v>214</v>
      </c>
      <c r="D1173" s="15">
        <v>37804</v>
      </c>
      <c r="E1173" s="15">
        <v>11002</v>
      </c>
    </row>
    <row r="1174" spans="1:5" x14ac:dyDescent="0.25">
      <c r="A1174" s="17">
        <v>17</v>
      </c>
      <c r="B1174" s="14" t="s">
        <v>25</v>
      </c>
      <c r="C1174" s="14" t="s">
        <v>123</v>
      </c>
      <c r="D1174" s="15">
        <v>7260</v>
      </c>
      <c r="E1174" s="15">
        <v>10945</v>
      </c>
    </row>
    <row r="1175" spans="1:5" x14ac:dyDescent="0.25">
      <c r="A1175" s="17">
        <v>6</v>
      </c>
      <c r="B1175" s="14" t="s">
        <v>46</v>
      </c>
      <c r="C1175" s="14" t="s">
        <v>66</v>
      </c>
      <c r="D1175" s="15">
        <v>53725</v>
      </c>
      <c r="E1175" s="15">
        <v>10940</v>
      </c>
    </row>
    <row r="1176" spans="1:5" x14ac:dyDescent="0.25">
      <c r="A1176" s="17">
        <v>13</v>
      </c>
      <c r="B1176" s="14" t="s">
        <v>32</v>
      </c>
      <c r="C1176" s="14" t="s">
        <v>66</v>
      </c>
      <c r="D1176" s="15">
        <v>9383</v>
      </c>
      <c r="E1176" s="15">
        <v>10827</v>
      </c>
    </row>
    <row r="1177" spans="1:5" x14ac:dyDescent="0.25">
      <c r="A1177" s="17">
        <v>2</v>
      </c>
      <c r="B1177" s="14" t="s">
        <v>51</v>
      </c>
      <c r="C1177" s="14" t="s">
        <v>103</v>
      </c>
      <c r="D1177" s="15">
        <v>59466</v>
      </c>
      <c r="E1177" s="15">
        <v>10740</v>
      </c>
    </row>
    <row r="1178" spans="1:5" x14ac:dyDescent="0.25">
      <c r="A1178" s="17">
        <v>16</v>
      </c>
      <c r="B1178" s="14" t="s">
        <v>7</v>
      </c>
      <c r="C1178" s="14" t="s">
        <v>102</v>
      </c>
      <c r="D1178" s="15">
        <v>21649</v>
      </c>
      <c r="E1178" s="15">
        <v>10673</v>
      </c>
    </row>
    <row r="1179" spans="1:5" x14ac:dyDescent="0.25">
      <c r="A1179" s="17">
        <v>10</v>
      </c>
      <c r="B1179" s="14" t="s">
        <v>40</v>
      </c>
      <c r="C1179" s="14" t="s">
        <v>31</v>
      </c>
      <c r="D1179" s="15">
        <v>15625</v>
      </c>
      <c r="E1179" s="15">
        <v>10458</v>
      </c>
    </row>
    <row r="1180" spans="1:5" x14ac:dyDescent="0.25">
      <c r="A1180" s="17">
        <v>13</v>
      </c>
      <c r="B1180" s="14" t="s">
        <v>32</v>
      </c>
      <c r="C1180" s="14" t="s">
        <v>147</v>
      </c>
      <c r="D1180" s="15">
        <v>7686</v>
      </c>
      <c r="E1180" s="15">
        <v>10330</v>
      </c>
    </row>
    <row r="1181" spans="1:5" x14ac:dyDescent="0.25">
      <c r="A1181" s="17">
        <v>11</v>
      </c>
      <c r="B1181" s="14" t="s">
        <v>17</v>
      </c>
      <c r="C1181" s="14" t="s">
        <v>173</v>
      </c>
      <c r="D1181" s="15">
        <v>13552</v>
      </c>
      <c r="E1181" s="15">
        <v>10288</v>
      </c>
    </row>
    <row r="1182" spans="1:5" x14ac:dyDescent="0.25">
      <c r="A1182" s="17">
        <v>20</v>
      </c>
      <c r="B1182" s="14" t="s">
        <v>38</v>
      </c>
      <c r="C1182" s="14" t="s">
        <v>150</v>
      </c>
      <c r="D1182" s="15">
        <v>10336</v>
      </c>
      <c r="E1182" s="15">
        <v>10284</v>
      </c>
    </row>
    <row r="1183" spans="1:5" x14ac:dyDescent="0.25">
      <c r="A1183" s="17">
        <v>5</v>
      </c>
      <c r="B1183" s="14" t="s">
        <v>22</v>
      </c>
      <c r="C1183" s="14" t="s">
        <v>204</v>
      </c>
      <c r="D1183" s="15">
        <v>20577</v>
      </c>
      <c r="E1183" s="15">
        <v>10217</v>
      </c>
    </row>
    <row r="1184" spans="1:5" x14ac:dyDescent="0.25">
      <c r="A1184" s="17">
        <v>5</v>
      </c>
      <c r="B1184" s="14" t="s">
        <v>22</v>
      </c>
      <c r="C1184" s="14" t="s">
        <v>169</v>
      </c>
      <c r="D1184" s="15">
        <v>6900</v>
      </c>
      <c r="E1184" s="15">
        <v>10205</v>
      </c>
    </row>
    <row r="1185" spans="1:5" x14ac:dyDescent="0.25">
      <c r="A1185" s="17">
        <v>19</v>
      </c>
      <c r="B1185" s="14" t="s">
        <v>36</v>
      </c>
      <c r="C1185" s="14" t="s">
        <v>218</v>
      </c>
      <c r="D1185" s="15">
        <v>3543</v>
      </c>
      <c r="E1185" s="15">
        <v>9931</v>
      </c>
    </row>
    <row r="1186" spans="1:5" x14ac:dyDescent="0.25">
      <c r="A1186" s="17">
        <v>2</v>
      </c>
      <c r="B1186" s="14" t="s">
        <v>51</v>
      </c>
      <c r="C1186" s="14" t="s">
        <v>130</v>
      </c>
      <c r="D1186" s="15">
        <v>9052</v>
      </c>
      <c r="E1186" s="15">
        <v>9911</v>
      </c>
    </row>
    <row r="1187" spans="1:5" x14ac:dyDescent="0.25">
      <c r="A1187" s="17"/>
      <c r="B1187" s="14"/>
      <c r="C1187" s="14" t="s">
        <v>217</v>
      </c>
      <c r="D1187" s="15">
        <v>0</v>
      </c>
      <c r="E1187" s="15">
        <v>9878</v>
      </c>
    </row>
    <row r="1188" spans="1:5" x14ac:dyDescent="0.25">
      <c r="A1188" s="17">
        <v>6</v>
      </c>
      <c r="B1188" s="14" t="s">
        <v>46</v>
      </c>
      <c r="C1188" s="14" t="s">
        <v>80</v>
      </c>
      <c r="D1188" s="15">
        <v>4021</v>
      </c>
      <c r="E1188" s="15">
        <v>9741</v>
      </c>
    </row>
    <row r="1189" spans="1:5" x14ac:dyDescent="0.25">
      <c r="A1189" s="17">
        <v>8</v>
      </c>
      <c r="B1189" s="14" t="s">
        <v>11</v>
      </c>
      <c r="C1189" s="14" t="s">
        <v>177</v>
      </c>
      <c r="D1189" s="15">
        <v>21378</v>
      </c>
      <c r="E1189" s="15">
        <v>9660</v>
      </c>
    </row>
    <row r="1190" spans="1:5" x14ac:dyDescent="0.25">
      <c r="A1190" s="17">
        <v>21</v>
      </c>
      <c r="B1190" s="14" t="s">
        <v>13</v>
      </c>
      <c r="C1190" s="14" t="s">
        <v>113</v>
      </c>
      <c r="D1190" s="15">
        <v>4351</v>
      </c>
      <c r="E1190" s="15">
        <v>9571</v>
      </c>
    </row>
    <row r="1191" spans="1:5" x14ac:dyDescent="0.25">
      <c r="A1191" s="17">
        <v>15</v>
      </c>
      <c r="B1191" s="14" t="s">
        <v>21</v>
      </c>
      <c r="C1191" s="14" t="s">
        <v>108</v>
      </c>
      <c r="D1191" s="15">
        <v>895</v>
      </c>
      <c r="E1191" s="15">
        <v>9536</v>
      </c>
    </row>
    <row r="1192" spans="1:5" x14ac:dyDescent="0.25">
      <c r="A1192" s="17">
        <v>13</v>
      </c>
      <c r="B1192" s="14" t="s">
        <v>32</v>
      </c>
      <c r="C1192" s="14" t="s">
        <v>130</v>
      </c>
      <c r="D1192" s="15">
        <v>6017</v>
      </c>
      <c r="E1192" s="15">
        <v>9534</v>
      </c>
    </row>
    <row r="1193" spans="1:5" x14ac:dyDescent="0.25">
      <c r="A1193" s="17">
        <v>15</v>
      </c>
      <c r="B1193" s="14" t="s">
        <v>21</v>
      </c>
      <c r="C1193" s="14" t="s">
        <v>79</v>
      </c>
      <c r="D1193" s="15">
        <v>2019</v>
      </c>
      <c r="E1193" s="15">
        <v>9388</v>
      </c>
    </row>
    <row r="1194" spans="1:5" x14ac:dyDescent="0.25">
      <c r="A1194" s="17">
        <v>21</v>
      </c>
      <c r="B1194" s="14" t="s">
        <v>13</v>
      </c>
      <c r="C1194" s="14" t="s">
        <v>71</v>
      </c>
      <c r="D1194" s="15">
        <v>842</v>
      </c>
      <c r="E1194" s="15">
        <v>9247</v>
      </c>
    </row>
    <row r="1195" spans="1:5" x14ac:dyDescent="0.25">
      <c r="A1195" s="17">
        <v>12</v>
      </c>
      <c r="B1195" s="14" t="s">
        <v>58</v>
      </c>
      <c r="C1195" s="14" t="s">
        <v>180</v>
      </c>
      <c r="D1195" s="15">
        <v>2638</v>
      </c>
      <c r="E1195" s="15">
        <v>9195</v>
      </c>
    </row>
    <row r="1196" spans="1:5" x14ac:dyDescent="0.25">
      <c r="A1196" s="17">
        <v>18</v>
      </c>
      <c r="B1196" s="14" t="s">
        <v>3</v>
      </c>
      <c r="C1196" s="14" t="s">
        <v>97</v>
      </c>
      <c r="D1196" s="15">
        <v>0</v>
      </c>
      <c r="E1196" s="15">
        <v>9180</v>
      </c>
    </row>
    <row r="1197" spans="1:5" x14ac:dyDescent="0.25">
      <c r="A1197" s="17">
        <v>20</v>
      </c>
      <c r="B1197" s="14" t="s">
        <v>38</v>
      </c>
      <c r="C1197" s="14" t="s">
        <v>187</v>
      </c>
      <c r="D1197" s="15">
        <v>45237</v>
      </c>
      <c r="E1197" s="15">
        <v>9158</v>
      </c>
    </row>
    <row r="1198" spans="1:5" x14ac:dyDescent="0.25">
      <c r="A1198" s="17">
        <v>7</v>
      </c>
      <c r="B1198" s="14" t="s">
        <v>42</v>
      </c>
      <c r="C1198" s="14" t="s">
        <v>208</v>
      </c>
      <c r="D1198" s="15">
        <v>0</v>
      </c>
      <c r="E1198" s="15">
        <v>9114</v>
      </c>
    </row>
    <row r="1199" spans="1:5" x14ac:dyDescent="0.25">
      <c r="A1199" s="17">
        <v>19</v>
      </c>
      <c r="B1199" s="14" t="s">
        <v>36</v>
      </c>
      <c r="C1199" s="14" t="s">
        <v>147</v>
      </c>
      <c r="D1199" s="15">
        <v>0</v>
      </c>
      <c r="E1199" s="15">
        <v>9090</v>
      </c>
    </row>
    <row r="1200" spans="1:5" x14ac:dyDescent="0.25">
      <c r="A1200" s="17">
        <v>20</v>
      </c>
      <c r="B1200" s="14" t="s">
        <v>38</v>
      </c>
      <c r="C1200" s="14" t="s">
        <v>16</v>
      </c>
      <c r="D1200" s="15">
        <v>0</v>
      </c>
      <c r="E1200" s="15">
        <v>9085</v>
      </c>
    </row>
    <row r="1201" spans="1:5" x14ac:dyDescent="0.25">
      <c r="A1201" s="17">
        <v>14</v>
      </c>
      <c r="B1201" s="14" t="s">
        <v>34</v>
      </c>
      <c r="C1201" s="14" t="s">
        <v>169</v>
      </c>
      <c r="D1201" s="15">
        <v>1781</v>
      </c>
      <c r="E1201" s="15">
        <v>9010</v>
      </c>
    </row>
    <row r="1202" spans="1:5" x14ac:dyDescent="0.25">
      <c r="A1202" s="17">
        <v>19</v>
      </c>
      <c r="B1202" s="14" t="s">
        <v>36</v>
      </c>
      <c r="C1202" s="14" t="s">
        <v>216</v>
      </c>
      <c r="D1202" s="15">
        <v>185</v>
      </c>
      <c r="E1202" s="15">
        <v>8972</v>
      </c>
    </row>
    <row r="1203" spans="1:5" x14ac:dyDescent="0.25">
      <c r="A1203" s="17">
        <v>10</v>
      </c>
      <c r="B1203" s="14" t="s">
        <v>40</v>
      </c>
      <c r="C1203" s="14" t="s">
        <v>165</v>
      </c>
      <c r="D1203" s="15">
        <v>137</v>
      </c>
      <c r="E1203" s="15">
        <v>8942</v>
      </c>
    </row>
    <row r="1204" spans="1:5" x14ac:dyDescent="0.25">
      <c r="A1204" s="17">
        <v>2</v>
      </c>
      <c r="B1204" s="14" t="s">
        <v>51</v>
      </c>
      <c r="C1204" s="14" t="s">
        <v>150</v>
      </c>
      <c r="D1204" s="15">
        <v>6047</v>
      </c>
      <c r="E1204" s="15">
        <v>8899</v>
      </c>
    </row>
    <row r="1205" spans="1:5" x14ac:dyDescent="0.25">
      <c r="A1205" s="17">
        <v>14</v>
      </c>
      <c r="B1205" s="14" t="s">
        <v>34</v>
      </c>
      <c r="C1205" s="14" t="s">
        <v>214</v>
      </c>
      <c r="D1205" s="15">
        <v>19033</v>
      </c>
      <c r="E1205" s="15">
        <v>8875</v>
      </c>
    </row>
    <row r="1206" spans="1:5" x14ac:dyDescent="0.25">
      <c r="A1206" s="17">
        <v>18</v>
      </c>
      <c r="B1206" s="14" t="s">
        <v>3</v>
      </c>
      <c r="C1206" s="14" t="s">
        <v>148</v>
      </c>
      <c r="D1206" s="15">
        <v>0</v>
      </c>
      <c r="E1206" s="15">
        <v>8815</v>
      </c>
    </row>
    <row r="1207" spans="1:5" x14ac:dyDescent="0.25">
      <c r="A1207" s="17">
        <v>3</v>
      </c>
      <c r="B1207" s="14" t="s">
        <v>68</v>
      </c>
      <c r="C1207" s="14" t="s">
        <v>177</v>
      </c>
      <c r="D1207" s="15">
        <v>61873</v>
      </c>
      <c r="E1207" s="15">
        <v>8800</v>
      </c>
    </row>
    <row r="1208" spans="1:5" x14ac:dyDescent="0.25">
      <c r="A1208" s="17">
        <v>2</v>
      </c>
      <c r="B1208" s="14" t="s">
        <v>51</v>
      </c>
      <c r="C1208" s="14" t="s">
        <v>193</v>
      </c>
      <c r="D1208" s="15">
        <v>6961</v>
      </c>
      <c r="E1208" s="15">
        <v>8792</v>
      </c>
    </row>
    <row r="1209" spans="1:5" x14ac:dyDescent="0.25">
      <c r="A1209" s="17">
        <v>2</v>
      </c>
      <c r="B1209" s="14" t="s">
        <v>51</v>
      </c>
      <c r="C1209" s="14" t="s">
        <v>108</v>
      </c>
      <c r="D1209" s="15">
        <v>4338</v>
      </c>
      <c r="E1209" s="15">
        <v>8788</v>
      </c>
    </row>
    <row r="1210" spans="1:5" x14ac:dyDescent="0.25">
      <c r="A1210" s="17">
        <v>21</v>
      </c>
      <c r="B1210" s="14" t="s">
        <v>13</v>
      </c>
      <c r="C1210" s="14" t="s">
        <v>209</v>
      </c>
      <c r="D1210" s="15">
        <v>18819</v>
      </c>
      <c r="E1210" s="15">
        <v>8526</v>
      </c>
    </row>
    <row r="1211" spans="1:5" x14ac:dyDescent="0.25">
      <c r="A1211" s="17">
        <v>17</v>
      </c>
      <c r="B1211" s="14" t="s">
        <v>25</v>
      </c>
      <c r="C1211" s="14" t="s">
        <v>103</v>
      </c>
      <c r="D1211" s="15">
        <v>2</v>
      </c>
      <c r="E1211" s="15">
        <v>8482</v>
      </c>
    </row>
    <row r="1212" spans="1:5" x14ac:dyDescent="0.25">
      <c r="A1212" s="17">
        <v>13</v>
      </c>
      <c r="B1212" s="14" t="s">
        <v>32</v>
      </c>
      <c r="C1212" s="14" t="s">
        <v>153</v>
      </c>
      <c r="D1212" s="15">
        <v>7255</v>
      </c>
      <c r="E1212" s="15">
        <v>8469</v>
      </c>
    </row>
    <row r="1213" spans="1:5" x14ac:dyDescent="0.25">
      <c r="A1213" s="17">
        <v>9</v>
      </c>
      <c r="B1213" s="14" t="s">
        <v>1</v>
      </c>
      <c r="C1213" s="14" t="s">
        <v>72</v>
      </c>
      <c r="D1213" s="15">
        <v>36083</v>
      </c>
      <c r="E1213" s="15">
        <v>8305</v>
      </c>
    </row>
    <row r="1214" spans="1:5" x14ac:dyDescent="0.25">
      <c r="A1214" s="17">
        <v>11</v>
      </c>
      <c r="B1214" s="14" t="s">
        <v>17</v>
      </c>
      <c r="C1214" s="14" t="s">
        <v>69</v>
      </c>
      <c r="D1214" s="15">
        <v>8996</v>
      </c>
      <c r="E1214" s="15">
        <v>8227</v>
      </c>
    </row>
    <row r="1215" spans="1:5" x14ac:dyDescent="0.25">
      <c r="A1215" s="17">
        <v>17</v>
      </c>
      <c r="B1215" s="14" t="s">
        <v>25</v>
      </c>
      <c r="C1215" s="14" t="s">
        <v>147</v>
      </c>
      <c r="D1215" s="15">
        <v>48484</v>
      </c>
      <c r="E1215" s="15">
        <v>8033</v>
      </c>
    </row>
    <row r="1216" spans="1:5" x14ac:dyDescent="0.25">
      <c r="A1216" s="17">
        <v>10</v>
      </c>
      <c r="B1216" s="14" t="s">
        <v>40</v>
      </c>
      <c r="C1216" s="14" t="s">
        <v>182</v>
      </c>
      <c r="D1216" s="15">
        <v>4969</v>
      </c>
      <c r="E1216" s="15">
        <v>7995</v>
      </c>
    </row>
    <row r="1217" spans="1:5" x14ac:dyDescent="0.25">
      <c r="A1217" s="17">
        <v>7</v>
      </c>
      <c r="B1217" s="14" t="s">
        <v>42</v>
      </c>
      <c r="C1217" s="14" t="s">
        <v>180</v>
      </c>
      <c r="D1217" s="15">
        <v>3162</v>
      </c>
      <c r="E1217" s="15">
        <v>7967</v>
      </c>
    </row>
    <row r="1218" spans="1:5" x14ac:dyDescent="0.25">
      <c r="A1218" s="17">
        <v>11</v>
      </c>
      <c r="B1218" s="14" t="s">
        <v>17</v>
      </c>
      <c r="C1218" s="14" t="s">
        <v>186</v>
      </c>
      <c r="D1218" s="15">
        <v>4712</v>
      </c>
      <c r="E1218" s="15">
        <v>7720</v>
      </c>
    </row>
    <row r="1219" spans="1:5" x14ac:dyDescent="0.25">
      <c r="A1219" s="17">
        <v>5</v>
      </c>
      <c r="B1219" s="14" t="s">
        <v>22</v>
      </c>
      <c r="C1219" s="14" t="s">
        <v>215</v>
      </c>
      <c r="D1219" s="15">
        <v>0</v>
      </c>
      <c r="E1219" s="15">
        <v>7628</v>
      </c>
    </row>
    <row r="1220" spans="1:5" x14ac:dyDescent="0.25">
      <c r="A1220" s="17">
        <v>11</v>
      </c>
      <c r="B1220" s="14" t="s">
        <v>17</v>
      </c>
      <c r="C1220" s="14" t="s">
        <v>35</v>
      </c>
      <c r="D1220" s="15">
        <v>1941</v>
      </c>
      <c r="E1220" s="15">
        <v>7577</v>
      </c>
    </row>
    <row r="1221" spans="1:5" x14ac:dyDescent="0.25">
      <c r="A1221" s="17">
        <v>1</v>
      </c>
      <c r="B1221" s="14" t="s">
        <v>9</v>
      </c>
      <c r="C1221" s="14" t="s">
        <v>126</v>
      </c>
      <c r="D1221" s="15">
        <v>9149</v>
      </c>
      <c r="E1221" s="15">
        <v>7518</v>
      </c>
    </row>
    <row r="1222" spans="1:5" x14ac:dyDescent="0.25">
      <c r="A1222" s="17">
        <v>21</v>
      </c>
      <c r="B1222" s="14" t="s">
        <v>13</v>
      </c>
      <c r="C1222" s="14" t="s">
        <v>174</v>
      </c>
      <c r="D1222" s="15">
        <v>28267</v>
      </c>
      <c r="E1222" s="15">
        <v>7472</v>
      </c>
    </row>
    <row r="1223" spans="1:5" x14ac:dyDescent="0.25">
      <c r="A1223" s="17">
        <v>8</v>
      </c>
      <c r="B1223" s="14" t="s">
        <v>11</v>
      </c>
      <c r="C1223" s="14" t="s">
        <v>214</v>
      </c>
      <c r="D1223" s="15">
        <v>5538</v>
      </c>
      <c r="E1223" s="15">
        <v>7426</v>
      </c>
    </row>
    <row r="1224" spans="1:5" x14ac:dyDescent="0.25">
      <c r="A1224" s="17">
        <v>16</v>
      </c>
      <c r="B1224" s="14" t="s">
        <v>7</v>
      </c>
      <c r="C1224" s="14" t="s">
        <v>10</v>
      </c>
      <c r="D1224" s="15">
        <v>60</v>
      </c>
      <c r="E1224" s="15">
        <v>7315</v>
      </c>
    </row>
    <row r="1225" spans="1:5" x14ac:dyDescent="0.25">
      <c r="A1225" s="17">
        <v>15</v>
      </c>
      <c r="B1225" s="14" t="s">
        <v>21</v>
      </c>
      <c r="C1225" s="14" t="s">
        <v>130</v>
      </c>
      <c r="D1225" s="15">
        <v>23209</v>
      </c>
      <c r="E1225" s="15">
        <v>7271</v>
      </c>
    </row>
    <row r="1226" spans="1:5" x14ac:dyDescent="0.25">
      <c r="A1226" s="17">
        <v>13</v>
      </c>
      <c r="B1226" s="14" t="s">
        <v>32</v>
      </c>
      <c r="C1226" s="14" t="s">
        <v>187</v>
      </c>
      <c r="D1226" s="15">
        <v>9476</v>
      </c>
      <c r="E1226" s="15">
        <v>7262</v>
      </c>
    </row>
    <row r="1227" spans="1:5" x14ac:dyDescent="0.25">
      <c r="A1227" s="17">
        <v>16</v>
      </c>
      <c r="B1227" s="14" t="s">
        <v>7</v>
      </c>
      <c r="C1227" s="14" t="s">
        <v>163</v>
      </c>
      <c r="D1227" s="15">
        <v>106541</v>
      </c>
      <c r="E1227" s="15">
        <v>7218</v>
      </c>
    </row>
    <row r="1228" spans="1:5" x14ac:dyDescent="0.25">
      <c r="A1228" s="17">
        <v>20</v>
      </c>
      <c r="B1228" s="14" t="s">
        <v>38</v>
      </c>
      <c r="C1228" s="14" t="s">
        <v>153</v>
      </c>
      <c r="D1228" s="15">
        <v>11035</v>
      </c>
      <c r="E1228" s="15">
        <v>7212</v>
      </c>
    </row>
    <row r="1229" spans="1:5" x14ac:dyDescent="0.25">
      <c r="A1229" s="17">
        <v>3</v>
      </c>
      <c r="B1229" s="14" t="s">
        <v>68</v>
      </c>
      <c r="C1229" s="14" t="s">
        <v>44</v>
      </c>
      <c r="D1229" s="15">
        <v>199</v>
      </c>
      <c r="E1229" s="15">
        <v>7209</v>
      </c>
    </row>
    <row r="1230" spans="1:5" x14ac:dyDescent="0.25">
      <c r="A1230" s="17">
        <v>10</v>
      </c>
      <c r="B1230" s="14" t="s">
        <v>40</v>
      </c>
      <c r="C1230" s="14" t="s">
        <v>180</v>
      </c>
      <c r="D1230" s="15">
        <v>10053</v>
      </c>
      <c r="E1230" s="15">
        <v>7172</v>
      </c>
    </row>
    <row r="1231" spans="1:5" x14ac:dyDescent="0.25">
      <c r="A1231" s="17">
        <v>8</v>
      </c>
      <c r="B1231" s="14" t="s">
        <v>11</v>
      </c>
      <c r="C1231" s="14" t="s">
        <v>71</v>
      </c>
      <c r="D1231" s="15">
        <v>15090</v>
      </c>
      <c r="E1231" s="15">
        <v>7158</v>
      </c>
    </row>
    <row r="1232" spans="1:5" x14ac:dyDescent="0.25">
      <c r="A1232" s="17">
        <v>20</v>
      </c>
      <c r="B1232" s="14" t="s">
        <v>38</v>
      </c>
      <c r="C1232" s="14" t="s">
        <v>204</v>
      </c>
      <c r="D1232" s="15">
        <v>16489</v>
      </c>
      <c r="E1232" s="15">
        <v>7062</v>
      </c>
    </row>
    <row r="1233" spans="1:5" x14ac:dyDescent="0.25">
      <c r="A1233" s="17">
        <v>11</v>
      </c>
      <c r="B1233" s="14" t="s">
        <v>17</v>
      </c>
      <c r="C1233" s="14" t="s">
        <v>31</v>
      </c>
      <c r="D1233" s="15">
        <v>747</v>
      </c>
      <c r="E1233" s="15">
        <v>7002</v>
      </c>
    </row>
    <row r="1234" spans="1:5" x14ac:dyDescent="0.25">
      <c r="A1234" s="17">
        <v>12</v>
      </c>
      <c r="B1234" s="14" t="s">
        <v>58</v>
      </c>
      <c r="C1234" s="14" t="s">
        <v>170</v>
      </c>
      <c r="D1234" s="15">
        <v>10709</v>
      </c>
      <c r="E1234" s="15">
        <v>6954</v>
      </c>
    </row>
    <row r="1235" spans="1:5" x14ac:dyDescent="0.25">
      <c r="A1235" s="17">
        <v>5</v>
      </c>
      <c r="B1235" s="14" t="s">
        <v>22</v>
      </c>
      <c r="C1235" s="14" t="s">
        <v>23</v>
      </c>
      <c r="D1235" s="15">
        <v>0</v>
      </c>
      <c r="E1235" s="15">
        <v>6930</v>
      </c>
    </row>
    <row r="1236" spans="1:5" x14ac:dyDescent="0.25">
      <c r="A1236" s="17">
        <v>17</v>
      </c>
      <c r="B1236" s="14" t="s">
        <v>25</v>
      </c>
      <c r="C1236" s="14" t="s">
        <v>164</v>
      </c>
      <c r="D1236" s="15">
        <v>19013</v>
      </c>
      <c r="E1236" s="15">
        <v>6910</v>
      </c>
    </row>
    <row r="1237" spans="1:5" x14ac:dyDescent="0.25">
      <c r="A1237" s="17">
        <v>11</v>
      </c>
      <c r="B1237" s="14" t="s">
        <v>17</v>
      </c>
      <c r="C1237" s="14" t="s">
        <v>162</v>
      </c>
      <c r="D1237" s="15">
        <v>6909</v>
      </c>
      <c r="E1237" s="15">
        <v>6909</v>
      </c>
    </row>
    <row r="1238" spans="1:5" x14ac:dyDescent="0.25">
      <c r="A1238" s="17">
        <v>8</v>
      </c>
      <c r="B1238" s="14" t="s">
        <v>11</v>
      </c>
      <c r="C1238" s="14" t="s">
        <v>75</v>
      </c>
      <c r="D1238" s="15">
        <v>159318</v>
      </c>
      <c r="E1238" s="15">
        <v>6834</v>
      </c>
    </row>
    <row r="1239" spans="1:5" x14ac:dyDescent="0.25">
      <c r="A1239" s="17">
        <v>11</v>
      </c>
      <c r="B1239" s="14" t="s">
        <v>17</v>
      </c>
      <c r="C1239" s="14" t="s">
        <v>147</v>
      </c>
      <c r="D1239" s="15">
        <v>7576</v>
      </c>
      <c r="E1239" s="15">
        <v>6813</v>
      </c>
    </row>
    <row r="1240" spans="1:5" x14ac:dyDescent="0.25">
      <c r="A1240" s="17">
        <v>16</v>
      </c>
      <c r="B1240" s="14" t="s">
        <v>7</v>
      </c>
      <c r="C1240" s="14" t="s">
        <v>180</v>
      </c>
      <c r="D1240" s="15">
        <v>42799</v>
      </c>
      <c r="E1240" s="15">
        <v>6796</v>
      </c>
    </row>
    <row r="1241" spans="1:5" x14ac:dyDescent="0.25">
      <c r="A1241" s="17">
        <v>3</v>
      </c>
      <c r="B1241" s="14" t="s">
        <v>68</v>
      </c>
      <c r="C1241" s="14" t="s">
        <v>81</v>
      </c>
      <c r="D1241" s="15">
        <v>40512</v>
      </c>
      <c r="E1241" s="15">
        <v>6777</v>
      </c>
    </row>
    <row r="1242" spans="1:5" x14ac:dyDescent="0.25">
      <c r="A1242" s="17">
        <v>21</v>
      </c>
      <c r="B1242" s="14" t="s">
        <v>13</v>
      </c>
      <c r="C1242" s="14" t="s">
        <v>141</v>
      </c>
      <c r="D1242" s="15">
        <v>0</v>
      </c>
      <c r="E1242" s="15">
        <v>6730</v>
      </c>
    </row>
    <row r="1243" spans="1:5" x14ac:dyDescent="0.25">
      <c r="A1243" s="17">
        <v>11</v>
      </c>
      <c r="B1243" s="14" t="s">
        <v>17</v>
      </c>
      <c r="C1243" s="14" t="s">
        <v>41</v>
      </c>
      <c r="D1243" s="15">
        <v>121</v>
      </c>
      <c r="E1243" s="15">
        <v>6727</v>
      </c>
    </row>
    <row r="1244" spans="1:5" x14ac:dyDescent="0.25">
      <c r="A1244" s="17">
        <v>20</v>
      </c>
      <c r="B1244" s="14" t="s">
        <v>38</v>
      </c>
      <c r="C1244" s="14" t="s">
        <v>69</v>
      </c>
      <c r="D1244" s="15">
        <v>66858</v>
      </c>
      <c r="E1244" s="15">
        <v>6668</v>
      </c>
    </row>
    <row r="1245" spans="1:5" x14ac:dyDescent="0.25">
      <c r="A1245" s="17">
        <v>18</v>
      </c>
      <c r="B1245" s="14" t="s">
        <v>3</v>
      </c>
      <c r="C1245" s="14" t="s">
        <v>77</v>
      </c>
      <c r="D1245" s="15">
        <v>3526</v>
      </c>
      <c r="E1245" s="15">
        <v>6615</v>
      </c>
    </row>
    <row r="1246" spans="1:5" x14ac:dyDescent="0.25">
      <c r="A1246" s="17">
        <v>4</v>
      </c>
      <c r="B1246" s="14" t="s">
        <v>27</v>
      </c>
      <c r="C1246" s="14" t="s">
        <v>10</v>
      </c>
      <c r="D1246" s="15">
        <v>6335</v>
      </c>
      <c r="E1246" s="15">
        <v>6588</v>
      </c>
    </row>
    <row r="1247" spans="1:5" x14ac:dyDescent="0.25">
      <c r="A1247" s="17">
        <v>17</v>
      </c>
      <c r="B1247" s="14" t="s">
        <v>25</v>
      </c>
      <c r="C1247" s="14" t="s">
        <v>57</v>
      </c>
      <c r="D1247" s="15">
        <v>378</v>
      </c>
      <c r="E1247" s="15">
        <v>6553</v>
      </c>
    </row>
    <row r="1248" spans="1:5" x14ac:dyDescent="0.25">
      <c r="A1248" s="17">
        <v>16</v>
      </c>
      <c r="B1248" s="14" t="s">
        <v>7</v>
      </c>
      <c r="C1248" s="14" t="s">
        <v>111</v>
      </c>
      <c r="D1248" s="15">
        <v>0</v>
      </c>
      <c r="E1248" s="15">
        <v>6545</v>
      </c>
    </row>
    <row r="1249" spans="1:5" x14ac:dyDescent="0.25">
      <c r="A1249" s="17"/>
      <c r="B1249" s="14"/>
      <c r="C1249" s="14" t="s">
        <v>207</v>
      </c>
      <c r="D1249" s="15">
        <v>0</v>
      </c>
      <c r="E1249" s="15">
        <v>6528</v>
      </c>
    </row>
    <row r="1250" spans="1:5" x14ac:dyDescent="0.25">
      <c r="A1250" s="17">
        <v>6</v>
      </c>
      <c r="B1250" s="14" t="s">
        <v>46</v>
      </c>
      <c r="C1250" s="14" t="s">
        <v>73</v>
      </c>
      <c r="D1250" s="15">
        <v>39846</v>
      </c>
      <c r="E1250" s="15">
        <v>6495</v>
      </c>
    </row>
    <row r="1251" spans="1:5" x14ac:dyDescent="0.25">
      <c r="A1251" s="17">
        <v>17</v>
      </c>
      <c r="B1251" s="14" t="s">
        <v>25</v>
      </c>
      <c r="C1251" s="14" t="s">
        <v>188</v>
      </c>
      <c r="D1251" s="15">
        <v>163393</v>
      </c>
      <c r="E1251" s="15">
        <v>6462</v>
      </c>
    </row>
    <row r="1252" spans="1:5" x14ac:dyDescent="0.25">
      <c r="A1252" s="17">
        <v>17</v>
      </c>
      <c r="B1252" s="14" t="s">
        <v>25</v>
      </c>
      <c r="C1252" s="14" t="s">
        <v>182</v>
      </c>
      <c r="D1252" s="15">
        <v>27268</v>
      </c>
      <c r="E1252" s="15">
        <v>6456</v>
      </c>
    </row>
    <row r="1253" spans="1:5" x14ac:dyDescent="0.25">
      <c r="A1253" s="17">
        <v>20</v>
      </c>
      <c r="B1253" s="14" t="s">
        <v>38</v>
      </c>
      <c r="C1253" s="14" t="s">
        <v>176</v>
      </c>
      <c r="D1253" s="15">
        <v>36125</v>
      </c>
      <c r="E1253" s="15">
        <v>6451</v>
      </c>
    </row>
    <row r="1254" spans="1:5" x14ac:dyDescent="0.25">
      <c r="A1254" s="17">
        <v>3</v>
      </c>
      <c r="B1254" s="14" t="s">
        <v>68</v>
      </c>
      <c r="C1254" s="14" t="s">
        <v>35</v>
      </c>
      <c r="D1254" s="15">
        <v>5514</v>
      </c>
      <c r="E1254" s="15">
        <v>6409</v>
      </c>
    </row>
    <row r="1255" spans="1:5" x14ac:dyDescent="0.25">
      <c r="A1255" s="17">
        <v>13</v>
      </c>
      <c r="B1255" s="14" t="s">
        <v>32</v>
      </c>
      <c r="C1255" s="14" t="s">
        <v>180</v>
      </c>
      <c r="D1255" s="15">
        <v>7026</v>
      </c>
      <c r="E1255" s="15">
        <v>6398</v>
      </c>
    </row>
    <row r="1256" spans="1:5" x14ac:dyDescent="0.25">
      <c r="A1256" s="17">
        <v>18</v>
      </c>
      <c r="B1256" s="14" t="s">
        <v>3</v>
      </c>
      <c r="C1256" s="14" t="s">
        <v>108</v>
      </c>
      <c r="D1256" s="15">
        <v>1107</v>
      </c>
      <c r="E1256" s="15">
        <v>6370</v>
      </c>
    </row>
    <row r="1257" spans="1:5" x14ac:dyDescent="0.25">
      <c r="A1257" s="17">
        <v>2</v>
      </c>
      <c r="B1257" s="14" t="s">
        <v>51</v>
      </c>
      <c r="C1257" s="14" t="s">
        <v>47</v>
      </c>
      <c r="D1257" s="15">
        <v>3311</v>
      </c>
      <c r="E1257" s="15">
        <v>6357</v>
      </c>
    </row>
    <row r="1258" spans="1:5" x14ac:dyDescent="0.25">
      <c r="A1258" s="17">
        <v>11</v>
      </c>
      <c r="B1258" s="14" t="s">
        <v>17</v>
      </c>
      <c r="C1258" s="14" t="s">
        <v>189</v>
      </c>
      <c r="D1258" s="15">
        <v>2496</v>
      </c>
      <c r="E1258" s="15">
        <v>6336</v>
      </c>
    </row>
    <row r="1259" spans="1:5" x14ac:dyDescent="0.25">
      <c r="A1259" s="17">
        <v>3</v>
      </c>
      <c r="B1259" s="14" t="s">
        <v>68</v>
      </c>
      <c r="C1259" s="14" t="s">
        <v>193</v>
      </c>
      <c r="D1259" s="15">
        <v>451894</v>
      </c>
      <c r="E1259" s="15">
        <v>6299</v>
      </c>
    </row>
    <row r="1260" spans="1:5" x14ac:dyDescent="0.25">
      <c r="A1260" s="17">
        <v>12</v>
      </c>
      <c r="B1260" s="14" t="s">
        <v>58</v>
      </c>
      <c r="C1260" s="14" t="s">
        <v>210</v>
      </c>
      <c r="D1260" s="15">
        <v>3604</v>
      </c>
      <c r="E1260" s="15">
        <v>6295</v>
      </c>
    </row>
    <row r="1261" spans="1:5" x14ac:dyDescent="0.25">
      <c r="A1261" s="17">
        <v>13</v>
      </c>
      <c r="B1261" s="14" t="s">
        <v>32</v>
      </c>
      <c r="C1261" s="14" t="s">
        <v>164</v>
      </c>
      <c r="D1261" s="15">
        <v>4600</v>
      </c>
      <c r="E1261" s="15">
        <v>6264</v>
      </c>
    </row>
    <row r="1262" spans="1:5" x14ac:dyDescent="0.25">
      <c r="A1262" s="17">
        <v>19</v>
      </c>
      <c r="B1262" s="14" t="s">
        <v>36</v>
      </c>
      <c r="C1262" s="14" t="s">
        <v>20</v>
      </c>
      <c r="D1262" s="15">
        <v>0</v>
      </c>
      <c r="E1262" s="15">
        <v>6237</v>
      </c>
    </row>
    <row r="1263" spans="1:5" x14ac:dyDescent="0.25">
      <c r="A1263" s="17"/>
      <c r="B1263" s="14"/>
      <c r="C1263" s="14" t="s">
        <v>196</v>
      </c>
      <c r="D1263" s="15">
        <v>0</v>
      </c>
      <c r="E1263" s="15">
        <v>6233</v>
      </c>
    </row>
    <row r="1264" spans="1:5" x14ac:dyDescent="0.25">
      <c r="A1264" s="17">
        <v>21</v>
      </c>
      <c r="B1264" s="14" t="s">
        <v>13</v>
      </c>
      <c r="C1264" s="14" t="s">
        <v>210</v>
      </c>
      <c r="D1264" s="15">
        <v>1368</v>
      </c>
      <c r="E1264" s="15">
        <v>6193</v>
      </c>
    </row>
    <row r="1265" spans="1:5" x14ac:dyDescent="0.25">
      <c r="A1265" s="17">
        <v>21</v>
      </c>
      <c r="B1265" s="14" t="s">
        <v>13</v>
      </c>
      <c r="C1265" s="14" t="s">
        <v>172</v>
      </c>
      <c r="D1265" s="15">
        <v>21845</v>
      </c>
      <c r="E1265" s="15">
        <v>6187</v>
      </c>
    </row>
    <row r="1266" spans="1:5" x14ac:dyDescent="0.25">
      <c r="A1266" s="17">
        <v>8</v>
      </c>
      <c r="B1266" s="14" t="s">
        <v>11</v>
      </c>
      <c r="C1266" s="14" t="s">
        <v>206</v>
      </c>
      <c r="D1266" s="15">
        <v>13687</v>
      </c>
      <c r="E1266" s="15">
        <v>6154</v>
      </c>
    </row>
    <row r="1267" spans="1:5" x14ac:dyDescent="0.25">
      <c r="A1267" s="17">
        <v>12</v>
      </c>
      <c r="B1267" s="14" t="s">
        <v>58</v>
      </c>
      <c r="C1267" s="14" t="s">
        <v>114</v>
      </c>
      <c r="D1267" s="15">
        <v>5558</v>
      </c>
      <c r="E1267" s="15">
        <v>6137</v>
      </c>
    </row>
    <row r="1268" spans="1:5" x14ac:dyDescent="0.25">
      <c r="A1268" s="17">
        <v>4</v>
      </c>
      <c r="B1268" s="14" t="s">
        <v>27</v>
      </c>
      <c r="C1268" s="14" t="s">
        <v>37</v>
      </c>
      <c r="D1268" s="15">
        <v>12</v>
      </c>
      <c r="E1268" s="15">
        <v>6083</v>
      </c>
    </row>
    <row r="1269" spans="1:5" x14ac:dyDescent="0.25">
      <c r="A1269" s="17">
        <v>17</v>
      </c>
      <c r="B1269" s="14" t="s">
        <v>25</v>
      </c>
      <c r="C1269" s="14" t="s">
        <v>69</v>
      </c>
      <c r="D1269" s="15">
        <v>3741</v>
      </c>
      <c r="E1269" s="15">
        <v>5932</v>
      </c>
    </row>
    <row r="1270" spans="1:5" x14ac:dyDescent="0.25">
      <c r="A1270" s="17">
        <v>11</v>
      </c>
      <c r="B1270" s="14" t="s">
        <v>17</v>
      </c>
      <c r="C1270" s="14" t="s">
        <v>150</v>
      </c>
      <c r="D1270" s="15">
        <v>16677</v>
      </c>
      <c r="E1270" s="15">
        <v>5922</v>
      </c>
    </row>
    <row r="1271" spans="1:5" x14ac:dyDescent="0.25">
      <c r="A1271" s="17">
        <v>3</v>
      </c>
      <c r="B1271" s="14" t="s">
        <v>68</v>
      </c>
      <c r="C1271" s="14" t="s">
        <v>213</v>
      </c>
      <c r="D1271" s="15">
        <v>851</v>
      </c>
      <c r="E1271" s="15">
        <v>5915</v>
      </c>
    </row>
    <row r="1272" spans="1:5" x14ac:dyDescent="0.25">
      <c r="A1272" s="17">
        <v>17</v>
      </c>
      <c r="B1272" s="14" t="s">
        <v>25</v>
      </c>
      <c r="C1272" s="14" t="s">
        <v>108</v>
      </c>
      <c r="D1272" s="15">
        <v>1319</v>
      </c>
      <c r="E1272" s="15">
        <v>5891</v>
      </c>
    </row>
    <row r="1273" spans="1:5" x14ac:dyDescent="0.25">
      <c r="A1273" s="17">
        <v>11</v>
      </c>
      <c r="B1273" s="14" t="s">
        <v>17</v>
      </c>
      <c r="C1273" s="14" t="s">
        <v>97</v>
      </c>
      <c r="D1273" s="15">
        <v>108141</v>
      </c>
      <c r="E1273" s="15">
        <v>5732</v>
      </c>
    </row>
    <row r="1274" spans="1:5" x14ac:dyDescent="0.25">
      <c r="A1274" s="17">
        <v>3</v>
      </c>
      <c r="B1274" s="14" t="s">
        <v>68</v>
      </c>
      <c r="C1274" s="14" t="s">
        <v>204</v>
      </c>
      <c r="D1274" s="15">
        <v>17105</v>
      </c>
      <c r="E1274" s="15">
        <v>5692</v>
      </c>
    </row>
    <row r="1275" spans="1:5" x14ac:dyDescent="0.25">
      <c r="A1275" s="17">
        <v>18</v>
      </c>
      <c r="B1275" s="14" t="s">
        <v>3</v>
      </c>
      <c r="C1275" s="14" t="s">
        <v>183</v>
      </c>
      <c r="D1275" s="15">
        <v>2218</v>
      </c>
      <c r="E1275" s="15">
        <v>5659</v>
      </c>
    </row>
    <row r="1276" spans="1:5" x14ac:dyDescent="0.25">
      <c r="A1276" s="17">
        <v>21</v>
      </c>
      <c r="B1276" s="14" t="s">
        <v>13</v>
      </c>
      <c r="C1276" s="14" t="s">
        <v>35</v>
      </c>
      <c r="D1276" s="15">
        <v>5156</v>
      </c>
      <c r="E1276" s="15">
        <v>5654</v>
      </c>
    </row>
    <row r="1277" spans="1:5" x14ac:dyDescent="0.25">
      <c r="A1277" s="17">
        <v>5</v>
      </c>
      <c r="B1277" s="14" t="s">
        <v>22</v>
      </c>
      <c r="C1277" s="14" t="s">
        <v>212</v>
      </c>
      <c r="D1277" s="15">
        <v>0</v>
      </c>
      <c r="E1277" s="15">
        <v>5600</v>
      </c>
    </row>
    <row r="1278" spans="1:5" x14ac:dyDescent="0.25">
      <c r="A1278" s="17">
        <v>11</v>
      </c>
      <c r="B1278" s="14" t="s">
        <v>17</v>
      </c>
      <c r="C1278" s="14" t="s">
        <v>108</v>
      </c>
      <c r="D1278" s="15">
        <v>4106</v>
      </c>
      <c r="E1278" s="15">
        <v>5503</v>
      </c>
    </row>
    <row r="1279" spans="1:5" x14ac:dyDescent="0.25">
      <c r="A1279" s="17">
        <v>7</v>
      </c>
      <c r="B1279" s="14" t="s">
        <v>42</v>
      </c>
      <c r="C1279" s="14" t="s">
        <v>141</v>
      </c>
      <c r="D1279" s="15">
        <v>18684</v>
      </c>
      <c r="E1279" s="15">
        <v>5499</v>
      </c>
    </row>
    <row r="1280" spans="1:5" x14ac:dyDescent="0.25">
      <c r="A1280" s="17">
        <v>19</v>
      </c>
      <c r="B1280" s="14" t="s">
        <v>36</v>
      </c>
      <c r="C1280" s="14" t="s">
        <v>209</v>
      </c>
      <c r="D1280" s="15">
        <v>0</v>
      </c>
      <c r="E1280" s="15">
        <v>5443</v>
      </c>
    </row>
    <row r="1281" spans="1:5" x14ac:dyDescent="0.25">
      <c r="A1281" s="17">
        <v>4</v>
      </c>
      <c r="B1281" s="14" t="s">
        <v>27</v>
      </c>
      <c r="C1281" s="14" t="s">
        <v>200</v>
      </c>
      <c r="D1281" s="15">
        <v>0</v>
      </c>
      <c r="E1281" s="15">
        <v>5404</v>
      </c>
    </row>
    <row r="1282" spans="1:5" x14ac:dyDescent="0.25">
      <c r="A1282" s="17">
        <v>18</v>
      </c>
      <c r="B1282" s="14" t="s">
        <v>3</v>
      </c>
      <c r="C1282" s="14" t="s">
        <v>125</v>
      </c>
      <c r="D1282" s="15">
        <v>712</v>
      </c>
      <c r="E1282" s="15">
        <v>5323</v>
      </c>
    </row>
    <row r="1283" spans="1:5" x14ac:dyDescent="0.25">
      <c r="A1283" s="17">
        <v>13</v>
      </c>
      <c r="B1283" s="14" t="s">
        <v>32</v>
      </c>
      <c r="C1283" s="14" t="s">
        <v>183</v>
      </c>
      <c r="D1283" s="15">
        <v>5266</v>
      </c>
      <c r="E1283" s="15">
        <v>5321</v>
      </c>
    </row>
    <row r="1284" spans="1:5" x14ac:dyDescent="0.25">
      <c r="A1284" s="17">
        <v>6</v>
      </c>
      <c r="B1284" s="14" t="s">
        <v>46</v>
      </c>
      <c r="C1284" s="14" t="s">
        <v>8</v>
      </c>
      <c r="D1284" s="15">
        <v>0</v>
      </c>
      <c r="E1284" s="15">
        <v>5308</v>
      </c>
    </row>
    <row r="1285" spans="1:5" x14ac:dyDescent="0.25">
      <c r="A1285" s="17">
        <v>11</v>
      </c>
      <c r="B1285" s="14" t="s">
        <v>17</v>
      </c>
      <c r="C1285" s="14" t="s">
        <v>81</v>
      </c>
      <c r="D1285" s="15">
        <v>4582</v>
      </c>
      <c r="E1285" s="15">
        <v>5299</v>
      </c>
    </row>
    <row r="1286" spans="1:5" x14ac:dyDescent="0.25">
      <c r="A1286" s="17">
        <v>8</v>
      </c>
      <c r="B1286" s="14" t="s">
        <v>11</v>
      </c>
      <c r="C1286" s="14" t="s">
        <v>37</v>
      </c>
      <c r="D1286" s="15">
        <v>0</v>
      </c>
      <c r="E1286" s="15">
        <v>5228</v>
      </c>
    </row>
    <row r="1287" spans="1:5" x14ac:dyDescent="0.25">
      <c r="A1287" s="17">
        <v>13</v>
      </c>
      <c r="B1287" s="14" t="s">
        <v>32</v>
      </c>
      <c r="C1287" s="14" t="s">
        <v>113</v>
      </c>
      <c r="D1287" s="15">
        <v>3573</v>
      </c>
      <c r="E1287" s="15">
        <v>5200</v>
      </c>
    </row>
    <row r="1288" spans="1:5" x14ac:dyDescent="0.25">
      <c r="A1288" s="17">
        <v>16</v>
      </c>
      <c r="B1288" s="14" t="s">
        <v>7</v>
      </c>
      <c r="C1288" s="14" t="s">
        <v>49</v>
      </c>
      <c r="D1288" s="15">
        <v>156</v>
      </c>
      <c r="E1288" s="15">
        <v>5142</v>
      </c>
    </row>
    <row r="1289" spans="1:5" x14ac:dyDescent="0.25">
      <c r="A1289" s="17">
        <v>8</v>
      </c>
      <c r="B1289" s="14" t="s">
        <v>11</v>
      </c>
      <c r="C1289" s="14" t="s">
        <v>186</v>
      </c>
      <c r="D1289" s="15">
        <v>2775</v>
      </c>
      <c r="E1289" s="15">
        <v>5122</v>
      </c>
    </row>
    <row r="1290" spans="1:5" x14ac:dyDescent="0.25">
      <c r="A1290" s="17">
        <v>6</v>
      </c>
      <c r="B1290" s="14" t="s">
        <v>46</v>
      </c>
      <c r="C1290" s="14" t="s">
        <v>108</v>
      </c>
      <c r="D1290" s="15">
        <v>2525</v>
      </c>
      <c r="E1290" s="15">
        <v>5084</v>
      </c>
    </row>
    <row r="1291" spans="1:5" x14ac:dyDescent="0.25">
      <c r="A1291" s="17">
        <v>2</v>
      </c>
      <c r="B1291" s="14" t="s">
        <v>51</v>
      </c>
      <c r="C1291" s="14" t="s">
        <v>133</v>
      </c>
      <c r="D1291" s="15">
        <v>6092</v>
      </c>
      <c r="E1291" s="15">
        <v>5051</v>
      </c>
    </row>
    <row r="1292" spans="1:5" x14ac:dyDescent="0.25">
      <c r="A1292" s="17">
        <v>18</v>
      </c>
      <c r="B1292" s="14" t="s">
        <v>3</v>
      </c>
      <c r="C1292" s="14" t="s">
        <v>101</v>
      </c>
      <c r="D1292" s="15">
        <v>69</v>
      </c>
      <c r="E1292" s="15">
        <v>5030</v>
      </c>
    </row>
    <row r="1293" spans="1:5" x14ac:dyDescent="0.25">
      <c r="A1293" s="17">
        <v>8</v>
      </c>
      <c r="B1293" s="14" t="s">
        <v>11</v>
      </c>
      <c r="C1293" s="14" t="s">
        <v>79</v>
      </c>
      <c r="D1293" s="15">
        <v>0</v>
      </c>
      <c r="E1293" s="15">
        <v>5006</v>
      </c>
    </row>
    <row r="1294" spans="1:5" x14ac:dyDescent="0.25">
      <c r="A1294" s="17">
        <v>14</v>
      </c>
      <c r="B1294" s="14" t="s">
        <v>34</v>
      </c>
      <c r="C1294" s="14" t="s">
        <v>211</v>
      </c>
      <c r="D1294" s="15">
        <v>1154</v>
      </c>
      <c r="E1294" s="15">
        <v>4969</v>
      </c>
    </row>
    <row r="1295" spans="1:5" x14ac:dyDescent="0.25">
      <c r="A1295" s="17">
        <v>14</v>
      </c>
      <c r="B1295" s="14" t="s">
        <v>34</v>
      </c>
      <c r="C1295" s="14" t="s">
        <v>210</v>
      </c>
      <c r="D1295" s="15">
        <v>3396</v>
      </c>
      <c r="E1295" s="15">
        <v>4968</v>
      </c>
    </row>
    <row r="1296" spans="1:5" x14ac:dyDescent="0.25">
      <c r="A1296" s="17">
        <v>16</v>
      </c>
      <c r="B1296" s="14" t="s">
        <v>7</v>
      </c>
      <c r="C1296" s="14" t="s">
        <v>80</v>
      </c>
      <c r="D1296" s="15">
        <v>54358</v>
      </c>
      <c r="E1296" s="15">
        <v>4864</v>
      </c>
    </row>
    <row r="1297" spans="1:5" x14ac:dyDescent="0.25">
      <c r="A1297" s="17"/>
      <c r="B1297" s="14"/>
      <c r="C1297" s="14" t="s">
        <v>121</v>
      </c>
      <c r="D1297" s="15">
        <v>0</v>
      </c>
      <c r="E1297" s="15">
        <v>4857</v>
      </c>
    </row>
    <row r="1298" spans="1:5" x14ac:dyDescent="0.25">
      <c r="A1298" s="17">
        <v>18</v>
      </c>
      <c r="B1298" s="14" t="s">
        <v>3</v>
      </c>
      <c r="C1298" s="14" t="s">
        <v>8</v>
      </c>
      <c r="D1298" s="15">
        <v>717</v>
      </c>
      <c r="E1298" s="15">
        <v>4853</v>
      </c>
    </row>
    <row r="1299" spans="1:5" x14ac:dyDescent="0.25">
      <c r="A1299" s="17">
        <v>21</v>
      </c>
      <c r="B1299" s="14" t="s">
        <v>13</v>
      </c>
      <c r="C1299" s="14" t="s">
        <v>89</v>
      </c>
      <c r="D1299" s="15">
        <v>0</v>
      </c>
      <c r="E1299" s="15">
        <v>4834</v>
      </c>
    </row>
    <row r="1300" spans="1:5" x14ac:dyDescent="0.25">
      <c r="A1300" s="17">
        <v>11</v>
      </c>
      <c r="B1300" s="14" t="s">
        <v>17</v>
      </c>
      <c r="C1300" s="14" t="s">
        <v>54</v>
      </c>
      <c r="D1300" s="15">
        <v>8487</v>
      </c>
      <c r="E1300" s="15">
        <v>4804</v>
      </c>
    </row>
    <row r="1301" spans="1:5" x14ac:dyDescent="0.25">
      <c r="A1301" s="17">
        <v>14</v>
      </c>
      <c r="B1301" s="14" t="s">
        <v>34</v>
      </c>
      <c r="C1301" s="14" t="s">
        <v>179</v>
      </c>
      <c r="D1301" s="15">
        <v>83069</v>
      </c>
      <c r="E1301" s="15">
        <v>4801</v>
      </c>
    </row>
    <row r="1302" spans="1:5" x14ac:dyDescent="0.25">
      <c r="A1302" s="17">
        <v>14</v>
      </c>
      <c r="B1302" s="14" t="s">
        <v>34</v>
      </c>
      <c r="C1302" s="14" t="s">
        <v>186</v>
      </c>
      <c r="D1302" s="15">
        <v>75950</v>
      </c>
      <c r="E1302" s="15">
        <v>4790</v>
      </c>
    </row>
    <row r="1303" spans="1:5" x14ac:dyDescent="0.25">
      <c r="A1303" s="17">
        <v>5</v>
      </c>
      <c r="B1303" s="14" t="s">
        <v>22</v>
      </c>
      <c r="C1303" s="14" t="s">
        <v>188</v>
      </c>
      <c r="D1303" s="15">
        <v>21597</v>
      </c>
      <c r="E1303" s="15">
        <v>4786</v>
      </c>
    </row>
    <row r="1304" spans="1:5" x14ac:dyDescent="0.25">
      <c r="A1304" s="17">
        <v>15</v>
      </c>
      <c r="B1304" s="14" t="s">
        <v>21</v>
      </c>
      <c r="C1304" s="14" t="s">
        <v>49</v>
      </c>
      <c r="D1304" s="15">
        <v>397</v>
      </c>
      <c r="E1304" s="15">
        <v>4777</v>
      </c>
    </row>
    <row r="1305" spans="1:5" x14ac:dyDescent="0.25">
      <c r="A1305" s="17">
        <v>12</v>
      </c>
      <c r="B1305" s="14" t="s">
        <v>58</v>
      </c>
      <c r="C1305" s="14" t="s">
        <v>10</v>
      </c>
      <c r="D1305" s="15">
        <v>4922</v>
      </c>
      <c r="E1305" s="15">
        <v>4755</v>
      </c>
    </row>
    <row r="1306" spans="1:5" x14ac:dyDescent="0.25">
      <c r="A1306" s="17">
        <v>21</v>
      </c>
      <c r="B1306" s="14" t="s">
        <v>13</v>
      </c>
      <c r="C1306" s="14" t="s">
        <v>186</v>
      </c>
      <c r="D1306" s="15">
        <v>2700</v>
      </c>
      <c r="E1306" s="15">
        <v>4718</v>
      </c>
    </row>
    <row r="1307" spans="1:5" x14ac:dyDescent="0.25">
      <c r="A1307" s="17">
        <v>14</v>
      </c>
      <c r="B1307" s="14" t="s">
        <v>34</v>
      </c>
      <c r="C1307" s="14" t="s">
        <v>174</v>
      </c>
      <c r="D1307" s="15">
        <v>466</v>
      </c>
      <c r="E1307" s="15">
        <v>4556</v>
      </c>
    </row>
    <row r="1308" spans="1:5" x14ac:dyDescent="0.25">
      <c r="A1308" s="17">
        <v>19</v>
      </c>
      <c r="B1308" s="14" t="s">
        <v>36</v>
      </c>
      <c r="C1308" s="14" t="s">
        <v>103</v>
      </c>
      <c r="D1308" s="15">
        <v>0</v>
      </c>
      <c r="E1308" s="15">
        <v>4545</v>
      </c>
    </row>
    <row r="1309" spans="1:5" x14ac:dyDescent="0.25">
      <c r="A1309" s="17">
        <v>16</v>
      </c>
      <c r="B1309" s="14" t="s">
        <v>7</v>
      </c>
      <c r="C1309" s="14" t="s">
        <v>109</v>
      </c>
      <c r="D1309" s="15">
        <v>732</v>
      </c>
      <c r="E1309" s="15">
        <v>4536</v>
      </c>
    </row>
    <row r="1310" spans="1:5" x14ac:dyDescent="0.25">
      <c r="A1310" s="17">
        <v>21</v>
      </c>
      <c r="B1310" s="14" t="s">
        <v>13</v>
      </c>
      <c r="C1310" s="14" t="s">
        <v>143</v>
      </c>
      <c r="D1310" s="15">
        <v>3380</v>
      </c>
      <c r="E1310" s="15">
        <v>4515</v>
      </c>
    </row>
    <row r="1311" spans="1:5" x14ac:dyDescent="0.25">
      <c r="A1311" s="17">
        <v>18</v>
      </c>
      <c r="B1311" s="14" t="s">
        <v>3</v>
      </c>
      <c r="C1311" s="14" t="s">
        <v>30</v>
      </c>
      <c r="D1311" s="15">
        <v>253</v>
      </c>
      <c r="E1311" s="15">
        <v>4509</v>
      </c>
    </row>
    <row r="1312" spans="1:5" x14ac:dyDescent="0.25">
      <c r="A1312" s="17">
        <v>3</v>
      </c>
      <c r="B1312" s="14" t="s">
        <v>68</v>
      </c>
      <c r="C1312" s="14" t="s">
        <v>163</v>
      </c>
      <c r="D1312" s="15">
        <v>5102</v>
      </c>
      <c r="E1312" s="15">
        <v>4451</v>
      </c>
    </row>
    <row r="1313" spans="1:5" x14ac:dyDescent="0.25">
      <c r="A1313" s="17">
        <v>21</v>
      </c>
      <c r="B1313" s="14" t="s">
        <v>13</v>
      </c>
      <c r="C1313" s="14" t="s">
        <v>169</v>
      </c>
      <c r="D1313" s="15">
        <v>750</v>
      </c>
      <c r="E1313" s="15">
        <v>4441</v>
      </c>
    </row>
    <row r="1314" spans="1:5" x14ac:dyDescent="0.25">
      <c r="A1314" s="17">
        <v>9</v>
      </c>
      <c r="B1314" s="14" t="s">
        <v>1</v>
      </c>
      <c r="C1314" s="14" t="s">
        <v>116</v>
      </c>
      <c r="D1314" s="15">
        <v>0</v>
      </c>
      <c r="E1314" s="15">
        <v>4393</v>
      </c>
    </row>
    <row r="1315" spans="1:5" x14ac:dyDescent="0.25">
      <c r="A1315" s="17">
        <v>7</v>
      </c>
      <c r="B1315" s="14" t="s">
        <v>42</v>
      </c>
      <c r="C1315" s="14" t="s">
        <v>96</v>
      </c>
      <c r="D1315" s="15">
        <v>62</v>
      </c>
      <c r="E1315" s="15">
        <v>4390</v>
      </c>
    </row>
    <row r="1316" spans="1:5" x14ac:dyDescent="0.25">
      <c r="A1316" s="17">
        <v>14</v>
      </c>
      <c r="B1316" s="14" t="s">
        <v>34</v>
      </c>
      <c r="C1316" s="14" t="s">
        <v>209</v>
      </c>
      <c r="D1316" s="15">
        <v>4219</v>
      </c>
      <c r="E1316" s="15">
        <v>4389</v>
      </c>
    </row>
    <row r="1317" spans="1:5" x14ac:dyDescent="0.25">
      <c r="A1317" s="17">
        <v>20</v>
      </c>
      <c r="B1317" s="14" t="s">
        <v>38</v>
      </c>
      <c r="C1317" s="14" t="s">
        <v>164</v>
      </c>
      <c r="D1317" s="15">
        <v>6741</v>
      </c>
      <c r="E1317" s="15">
        <v>4358</v>
      </c>
    </row>
    <row r="1318" spans="1:5" x14ac:dyDescent="0.25">
      <c r="A1318" s="17">
        <v>15</v>
      </c>
      <c r="B1318" s="14" t="s">
        <v>21</v>
      </c>
      <c r="C1318" s="14" t="s">
        <v>149</v>
      </c>
      <c r="D1318" s="15">
        <v>328</v>
      </c>
      <c r="E1318" s="15">
        <v>4308</v>
      </c>
    </row>
    <row r="1319" spans="1:5" x14ac:dyDescent="0.25">
      <c r="A1319" s="17">
        <v>8</v>
      </c>
      <c r="B1319" s="14" t="s">
        <v>11</v>
      </c>
      <c r="C1319" s="14" t="s">
        <v>193</v>
      </c>
      <c r="D1319" s="15">
        <v>1902</v>
      </c>
      <c r="E1319" s="15">
        <v>4263</v>
      </c>
    </row>
    <row r="1320" spans="1:5" x14ac:dyDescent="0.25">
      <c r="A1320" s="17">
        <v>5</v>
      </c>
      <c r="B1320" s="14" t="s">
        <v>22</v>
      </c>
      <c r="C1320" s="14" t="s">
        <v>67</v>
      </c>
      <c r="D1320" s="15">
        <v>11378</v>
      </c>
      <c r="E1320" s="15">
        <v>4255</v>
      </c>
    </row>
    <row r="1321" spans="1:5" x14ac:dyDescent="0.25">
      <c r="A1321" s="17">
        <v>16</v>
      </c>
      <c r="B1321" s="14" t="s">
        <v>7</v>
      </c>
      <c r="C1321" s="14" t="s">
        <v>149</v>
      </c>
      <c r="D1321" s="15">
        <v>1998</v>
      </c>
      <c r="E1321" s="15">
        <v>4252</v>
      </c>
    </row>
    <row r="1322" spans="1:5" x14ac:dyDescent="0.25">
      <c r="A1322" s="17">
        <v>21</v>
      </c>
      <c r="B1322" s="14" t="s">
        <v>13</v>
      </c>
      <c r="C1322" s="14" t="s">
        <v>44</v>
      </c>
      <c r="D1322" s="15">
        <v>1250</v>
      </c>
      <c r="E1322" s="15">
        <v>4244</v>
      </c>
    </row>
    <row r="1323" spans="1:5" x14ac:dyDescent="0.25">
      <c r="A1323" s="17">
        <v>11</v>
      </c>
      <c r="B1323" s="14" t="s">
        <v>17</v>
      </c>
      <c r="C1323" s="14" t="s">
        <v>130</v>
      </c>
      <c r="D1323" s="15">
        <v>27479</v>
      </c>
      <c r="E1323" s="15">
        <v>4206</v>
      </c>
    </row>
    <row r="1324" spans="1:5" x14ac:dyDescent="0.25">
      <c r="A1324" s="17">
        <v>5</v>
      </c>
      <c r="B1324" s="14" t="s">
        <v>22</v>
      </c>
      <c r="C1324" s="14" t="s">
        <v>147</v>
      </c>
      <c r="D1324" s="15">
        <v>0</v>
      </c>
      <c r="E1324" s="15">
        <v>4165</v>
      </c>
    </row>
    <row r="1325" spans="1:5" x14ac:dyDescent="0.25">
      <c r="A1325" s="17">
        <v>8</v>
      </c>
      <c r="B1325" s="14" t="s">
        <v>11</v>
      </c>
      <c r="C1325" s="14" t="s">
        <v>54</v>
      </c>
      <c r="D1325" s="15">
        <v>2710</v>
      </c>
      <c r="E1325" s="15">
        <v>4146</v>
      </c>
    </row>
    <row r="1326" spans="1:5" x14ac:dyDescent="0.25">
      <c r="A1326" s="17">
        <v>18</v>
      </c>
      <c r="B1326" s="14" t="s">
        <v>3</v>
      </c>
      <c r="C1326" s="14" t="s">
        <v>208</v>
      </c>
      <c r="D1326" s="15">
        <v>0</v>
      </c>
      <c r="E1326" s="15">
        <v>4111</v>
      </c>
    </row>
    <row r="1327" spans="1:5" x14ac:dyDescent="0.25">
      <c r="A1327" s="17">
        <v>4</v>
      </c>
      <c r="B1327" s="14" t="s">
        <v>27</v>
      </c>
      <c r="C1327" s="14" t="s">
        <v>60</v>
      </c>
      <c r="D1327" s="15">
        <v>3231</v>
      </c>
      <c r="E1327" s="15">
        <v>4071</v>
      </c>
    </row>
    <row r="1328" spans="1:5" x14ac:dyDescent="0.25">
      <c r="A1328" s="17">
        <v>6</v>
      </c>
      <c r="B1328" s="14" t="s">
        <v>46</v>
      </c>
      <c r="C1328" s="14" t="s">
        <v>99</v>
      </c>
      <c r="D1328" s="15">
        <v>20412</v>
      </c>
      <c r="E1328" s="15">
        <v>4059</v>
      </c>
    </row>
    <row r="1329" spans="1:5" x14ac:dyDescent="0.25">
      <c r="A1329" s="17">
        <v>14</v>
      </c>
      <c r="B1329" s="14" t="s">
        <v>34</v>
      </c>
      <c r="C1329" s="14" t="s">
        <v>24</v>
      </c>
      <c r="D1329" s="15">
        <v>0</v>
      </c>
      <c r="E1329" s="15">
        <v>4043</v>
      </c>
    </row>
    <row r="1330" spans="1:5" x14ac:dyDescent="0.25">
      <c r="A1330" s="17">
        <v>3</v>
      </c>
      <c r="B1330" s="14" t="s">
        <v>68</v>
      </c>
      <c r="C1330" s="14" t="s">
        <v>169</v>
      </c>
      <c r="D1330" s="15">
        <v>3045</v>
      </c>
      <c r="E1330" s="15">
        <v>4042</v>
      </c>
    </row>
    <row r="1331" spans="1:5" x14ac:dyDescent="0.25">
      <c r="A1331" s="17">
        <v>8</v>
      </c>
      <c r="B1331" s="14" t="s">
        <v>11</v>
      </c>
      <c r="C1331" s="14" t="s">
        <v>176</v>
      </c>
      <c r="D1331" s="15">
        <v>7246</v>
      </c>
      <c r="E1331" s="15">
        <v>4016</v>
      </c>
    </row>
    <row r="1332" spans="1:5" x14ac:dyDescent="0.25">
      <c r="A1332" s="17">
        <v>16</v>
      </c>
      <c r="B1332" s="14" t="s">
        <v>7</v>
      </c>
      <c r="C1332" s="14" t="s">
        <v>54</v>
      </c>
      <c r="D1332" s="15">
        <v>2430</v>
      </c>
      <c r="E1332" s="15">
        <v>4001</v>
      </c>
    </row>
    <row r="1333" spans="1:5" x14ac:dyDescent="0.25">
      <c r="A1333" s="17">
        <v>5</v>
      </c>
      <c r="B1333" s="14" t="s">
        <v>22</v>
      </c>
      <c r="C1333" s="14" t="s">
        <v>176</v>
      </c>
      <c r="D1333" s="15">
        <v>798</v>
      </c>
      <c r="E1333" s="15">
        <v>3904</v>
      </c>
    </row>
    <row r="1334" spans="1:5" x14ac:dyDescent="0.25">
      <c r="A1334" s="17">
        <v>8</v>
      </c>
      <c r="B1334" s="14" t="s">
        <v>11</v>
      </c>
      <c r="C1334" s="14" t="s">
        <v>114</v>
      </c>
      <c r="D1334" s="15">
        <v>3761</v>
      </c>
      <c r="E1334" s="15">
        <v>3885</v>
      </c>
    </row>
    <row r="1335" spans="1:5" x14ac:dyDescent="0.25">
      <c r="A1335" s="17">
        <v>13</v>
      </c>
      <c r="B1335" s="14" t="s">
        <v>32</v>
      </c>
      <c r="C1335" s="14" t="s">
        <v>114</v>
      </c>
      <c r="D1335" s="15">
        <v>79759</v>
      </c>
      <c r="E1335" s="15">
        <v>3877</v>
      </c>
    </row>
    <row r="1336" spans="1:5" x14ac:dyDescent="0.25">
      <c r="A1336" s="17">
        <v>17</v>
      </c>
      <c r="B1336" s="14" t="s">
        <v>25</v>
      </c>
      <c r="C1336" s="14" t="s">
        <v>180</v>
      </c>
      <c r="D1336" s="15">
        <v>62</v>
      </c>
      <c r="E1336" s="15">
        <v>3854</v>
      </c>
    </row>
    <row r="1337" spans="1:5" x14ac:dyDescent="0.25">
      <c r="A1337" s="17">
        <v>7</v>
      </c>
      <c r="B1337" s="14" t="s">
        <v>42</v>
      </c>
      <c r="C1337" s="14" t="s">
        <v>23</v>
      </c>
      <c r="D1337" s="15">
        <v>0</v>
      </c>
      <c r="E1337" s="15">
        <v>3849</v>
      </c>
    </row>
    <row r="1338" spans="1:5" x14ac:dyDescent="0.25">
      <c r="A1338" s="17">
        <v>21</v>
      </c>
      <c r="B1338" s="14" t="s">
        <v>13</v>
      </c>
      <c r="C1338" s="14" t="s">
        <v>173</v>
      </c>
      <c r="D1338" s="15">
        <v>18440</v>
      </c>
      <c r="E1338" s="15">
        <v>3847</v>
      </c>
    </row>
    <row r="1339" spans="1:5" x14ac:dyDescent="0.25">
      <c r="A1339" s="17">
        <v>12</v>
      </c>
      <c r="B1339" s="14" t="s">
        <v>58</v>
      </c>
      <c r="C1339" s="14" t="s">
        <v>204</v>
      </c>
      <c r="D1339" s="15">
        <v>864</v>
      </c>
      <c r="E1339" s="15">
        <v>3771</v>
      </c>
    </row>
    <row r="1340" spans="1:5" x14ac:dyDescent="0.25">
      <c r="A1340" s="17">
        <v>14</v>
      </c>
      <c r="B1340" s="14" t="s">
        <v>34</v>
      </c>
      <c r="C1340" s="14" t="s">
        <v>207</v>
      </c>
      <c r="D1340" s="15">
        <v>5845</v>
      </c>
      <c r="E1340" s="15">
        <v>3638</v>
      </c>
    </row>
    <row r="1341" spans="1:5" x14ac:dyDescent="0.25">
      <c r="A1341" s="17">
        <v>9</v>
      </c>
      <c r="B1341" s="14" t="s">
        <v>1</v>
      </c>
      <c r="C1341" s="14" t="s">
        <v>192</v>
      </c>
      <c r="D1341" s="15">
        <v>144</v>
      </c>
      <c r="E1341" s="15">
        <v>3630</v>
      </c>
    </row>
    <row r="1342" spans="1:5" x14ac:dyDescent="0.25">
      <c r="A1342" s="17">
        <v>17</v>
      </c>
      <c r="B1342" s="14" t="s">
        <v>25</v>
      </c>
      <c r="C1342" s="14" t="s">
        <v>130</v>
      </c>
      <c r="D1342" s="15">
        <v>5955</v>
      </c>
      <c r="E1342" s="15">
        <v>3612</v>
      </c>
    </row>
    <row r="1343" spans="1:5" x14ac:dyDescent="0.25">
      <c r="A1343" s="17">
        <v>19</v>
      </c>
      <c r="B1343" s="14" t="s">
        <v>36</v>
      </c>
      <c r="C1343" s="14" t="s">
        <v>33</v>
      </c>
      <c r="D1343" s="15">
        <v>0</v>
      </c>
      <c r="E1343" s="15">
        <v>3601</v>
      </c>
    </row>
    <row r="1344" spans="1:5" x14ac:dyDescent="0.25">
      <c r="A1344" s="17">
        <v>17</v>
      </c>
      <c r="B1344" s="14" t="s">
        <v>25</v>
      </c>
      <c r="C1344" s="14" t="s">
        <v>8</v>
      </c>
      <c r="D1344" s="15">
        <v>0</v>
      </c>
      <c r="E1344" s="15">
        <v>3500</v>
      </c>
    </row>
    <row r="1345" spans="1:5" x14ac:dyDescent="0.25">
      <c r="A1345" s="17">
        <v>5</v>
      </c>
      <c r="B1345" s="14" t="s">
        <v>22</v>
      </c>
      <c r="C1345" s="14" t="s">
        <v>75</v>
      </c>
      <c r="D1345" s="15">
        <v>52527</v>
      </c>
      <c r="E1345" s="15">
        <v>3465</v>
      </c>
    </row>
    <row r="1346" spans="1:5" x14ac:dyDescent="0.25">
      <c r="A1346" s="17">
        <v>9</v>
      </c>
      <c r="B1346" s="14" t="s">
        <v>1</v>
      </c>
      <c r="C1346" s="14" t="s">
        <v>204</v>
      </c>
      <c r="D1346" s="15">
        <v>11365</v>
      </c>
      <c r="E1346" s="15">
        <v>3412</v>
      </c>
    </row>
    <row r="1347" spans="1:5" x14ac:dyDescent="0.25">
      <c r="A1347" s="17">
        <v>16</v>
      </c>
      <c r="B1347" s="14" t="s">
        <v>7</v>
      </c>
      <c r="C1347" s="14" t="s">
        <v>118</v>
      </c>
      <c r="D1347" s="15">
        <v>931</v>
      </c>
      <c r="E1347" s="15">
        <v>3403</v>
      </c>
    </row>
    <row r="1348" spans="1:5" x14ac:dyDescent="0.25">
      <c r="A1348" s="17">
        <v>2</v>
      </c>
      <c r="B1348" s="14" t="s">
        <v>51</v>
      </c>
      <c r="C1348" s="14" t="s">
        <v>124</v>
      </c>
      <c r="D1348" s="15">
        <v>6329</v>
      </c>
      <c r="E1348" s="15">
        <v>3356</v>
      </c>
    </row>
    <row r="1349" spans="1:5" x14ac:dyDescent="0.25">
      <c r="A1349" s="17">
        <v>15</v>
      </c>
      <c r="B1349" s="14" t="s">
        <v>21</v>
      </c>
      <c r="C1349" s="14" t="s">
        <v>30</v>
      </c>
      <c r="D1349" s="15">
        <v>38</v>
      </c>
      <c r="E1349" s="15">
        <v>3321</v>
      </c>
    </row>
    <row r="1350" spans="1:5" x14ac:dyDescent="0.25">
      <c r="A1350" s="17">
        <v>10</v>
      </c>
      <c r="B1350" s="14" t="s">
        <v>40</v>
      </c>
      <c r="C1350" s="14" t="s">
        <v>79</v>
      </c>
      <c r="D1350" s="15">
        <v>98</v>
      </c>
      <c r="E1350" s="15">
        <v>3308</v>
      </c>
    </row>
    <row r="1351" spans="1:5" x14ac:dyDescent="0.25">
      <c r="A1351" s="17">
        <v>18</v>
      </c>
      <c r="B1351" s="14" t="s">
        <v>3</v>
      </c>
      <c r="C1351" s="14" t="s">
        <v>96</v>
      </c>
      <c r="D1351" s="15">
        <v>642</v>
      </c>
      <c r="E1351" s="15">
        <v>3298</v>
      </c>
    </row>
    <row r="1352" spans="1:5" x14ac:dyDescent="0.25">
      <c r="A1352" s="17">
        <v>5</v>
      </c>
      <c r="B1352" s="14" t="s">
        <v>22</v>
      </c>
      <c r="C1352" s="14" t="s">
        <v>93</v>
      </c>
      <c r="D1352" s="15">
        <v>2400</v>
      </c>
      <c r="E1352" s="15">
        <v>3200</v>
      </c>
    </row>
    <row r="1353" spans="1:5" x14ac:dyDescent="0.25">
      <c r="A1353" s="17">
        <v>5</v>
      </c>
      <c r="B1353" s="14" t="s">
        <v>22</v>
      </c>
      <c r="C1353" s="14" t="s">
        <v>71</v>
      </c>
      <c r="D1353" s="15">
        <v>3805</v>
      </c>
      <c r="E1353" s="15">
        <v>3200</v>
      </c>
    </row>
    <row r="1354" spans="1:5" x14ac:dyDescent="0.25">
      <c r="A1354" s="17">
        <v>16</v>
      </c>
      <c r="B1354" s="14" t="s">
        <v>7</v>
      </c>
      <c r="C1354" s="14" t="s">
        <v>155</v>
      </c>
      <c r="D1354" s="15">
        <v>36420</v>
      </c>
      <c r="E1354" s="15">
        <v>3133</v>
      </c>
    </row>
    <row r="1355" spans="1:5" x14ac:dyDescent="0.25">
      <c r="A1355" s="17">
        <v>18</v>
      </c>
      <c r="B1355" s="14" t="s">
        <v>3</v>
      </c>
      <c r="C1355" s="14" t="s">
        <v>114</v>
      </c>
      <c r="D1355" s="15">
        <v>25458</v>
      </c>
      <c r="E1355" s="15">
        <v>3120</v>
      </c>
    </row>
    <row r="1356" spans="1:5" x14ac:dyDescent="0.25">
      <c r="A1356" s="17">
        <v>20</v>
      </c>
      <c r="B1356" s="14" t="s">
        <v>38</v>
      </c>
      <c r="C1356" s="14" t="s">
        <v>175</v>
      </c>
      <c r="D1356" s="15">
        <v>0</v>
      </c>
      <c r="E1356" s="15">
        <v>3116</v>
      </c>
    </row>
    <row r="1357" spans="1:5" x14ac:dyDescent="0.25">
      <c r="A1357" s="17">
        <v>4</v>
      </c>
      <c r="B1357" s="14" t="s">
        <v>27</v>
      </c>
      <c r="C1357" s="14" t="s">
        <v>57</v>
      </c>
      <c r="D1357" s="15">
        <v>2979</v>
      </c>
      <c r="E1357" s="15">
        <v>3107</v>
      </c>
    </row>
    <row r="1358" spans="1:5" x14ac:dyDescent="0.25">
      <c r="A1358" s="17">
        <v>21</v>
      </c>
      <c r="B1358" s="14" t="s">
        <v>13</v>
      </c>
      <c r="C1358" s="14" t="s">
        <v>67</v>
      </c>
      <c r="D1358" s="15">
        <v>0</v>
      </c>
      <c r="E1358" s="15">
        <v>3098</v>
      </c>
    </row>
    <row r="1359" spans="1:5" x14ac:dyDescent="0.25">
      <c r="A1359" s="17">
        <v>20</v>
      </c>
      <c r="B1359" s="14" t="s">
        <v>38</v>
      </c>
      <c r="C1359" s="14" t="s">
        <v>63</v>
      </c>
      <c r="D1359" s="15">
        <v>10236</v>
      </c>
      <c r="E1359" s="15">
        <v>3096</v>
      </c>
    </row>
    <row r="1360" spans="1:5" x14ac:dyDescent="0.25">
      <c r="A1360" s="17">
        <v>19</v>
      </c>
      <c r="B1360" s="14" t="s">
        <v>36</v>
      </c>
      <c r="C1360" s="14" t="s">
        <v>180</v>
      </c>
      <c r="D1360" s="15">
        <v>0</v>
      </c>
      <c r="E1360" s="15">
        <v>3030</v>
      </c>
    </row>
    <row r="1361" spans="1:5" x14ac:dyDescent="0.25">
      <c r="A1361" s="17">
        <v>17</v>
      </c>
      <c r="B1361" s="14" t="s">
        <v>25</v>
      </c>
      <c r="C1361" s="14" t="s">
        <v>140</v>
      </c>
      <c r="D1361" s="15">
        <v>409210</v>
      </c>
      <c r="E1361" s="15">
        <v>3025</v>
      </c>
    </row>
    <row r="1362" spans="1:5" x14ac:dyDescent="0.25">
      <c r="A1362" s="17">
        <v>16</v>
      </c>
      <c r="B1362" s="14" t="s">
        <v>7</v>
      </c>
      <c r="C1362" s="14" t="s">
        <v>89</v>
      </c>
      <c r="D1362" s="15">
        <v>100</v>
      </c>
      <c r="E1362" s="15">
        <v>2946</v>
      </c>
    </row>
    <row r="1363" spans="1:5" x14ac:dyDescent="0.25">
      <c r="A1363" s="17">
        <v>14</v>
      </c>
      <c r="B1363" s="14" t="s">
        <v>34</v>
      </c>
      <c r="C1363" s="14" t="s">
        <v>206</v>
      </c>
      <c r="D1363" s="15">
        <v>3752</v>
      </c>
      <c r="E1363" s="15">
        <v>2911</v>
      </c>
    </row>
    <row r="1364" spans="1:5" x14ac:dyDescent="0.25">
      <c r="A1364" s="17">
        <v>11</v>
      </c>
      <c r="B1364" s="14" t="s">
        <v>17</v>
      </c>
      <c r="C1364" s="14" t="s">
        <v>14</v>
      </c>
      <c r="D1364" s="15">
        <v>2344</v>
      </c>
      <c r="E1364" s="15">
        <v>2896</v>
      </c>
    </row>
    <row r="1365" spans="1:5" x14ac:dyDescent="0.25">
      <c r="A1365" s="17">
        <v>9</v>
      </c>
      <c r="B1365" s="14" t="s">
        <v>1</v>
      </c>
      <c r="C1365" s="14" t="s">
        <v>180</v>
      </c>
      <c r="D1365" s="15">
        <v>6925</v>
      </c>
      <c r="E1365" s="15">
        <v>2864</v>
      </c>
    </row>
    <row r="1366" spans="1:5" x14ac:dyDescent="0.25">
      <c r="A1366" s="17">
        <v>21</v>
      </c>
      <c r="B1366" s="14" t="s">
        <v>13</v>
      </c>
      <c r="C1366" s="14" t="s">
        <v>187</v>
      </c>
      <c r="D1366" s="15">
        <v>8195</v>
      </c>
      <c r="E1366" s="15">
        <v>2825</v>
      </c>
    </row>
    <row r="1367" spans="1:5" x14ac:dyDescent="0.25">
      <c r="A1367" s="17">
        <v>8</v>
      </c>
      <c r="B1367" s="14" t="s">
        <v>11</v>
      </c>
      <c r="C1367" s="14" t="s">
        <v>31</v>
      </c>
      <c r="D1367" s="15">
        <v>3462</v>
      </c>
      <c r="E1367" s="15">
        <v>2778</v>
      </c>
    </row>
    <row r="1368" spans="1:5" x14ac:dyDescent="0.25">
      <c r="A1368" s="17">
        <v>8</v>
      </c>
      <c r="B1368" s="14" t="s">
        <v>11</v>
      </c>
      <c r="C1368" s="14" t="s">
        <v>124</v>
      </c>
      <c r="D1368" s="15">
        <v>19515</v>
      </c>
      <c r="E1368" s="15">
        <v>2703</v>
      </c>
    </row>
    <row r="1369" spans="1:5" x14ac:dyDescent="0.25">
      <c r="A1369" s="17">
        <v>11</v>
      </c>
      <c r="B1369" s="14" t="s">
        <v>17</v>
      </c>
      <c r="C1369" s="14" t="s">
        <v>152</v>
      </c>
      <c r="D1369" s="15">
        <v>3159</v>
      </c>
      <c r="E1369" s="15">
        <v>2675</v>
      </c>
    </row>
    <row r="1370" spans="1:5" x14ac:dyDescent="0.25">
      <c r="A1370" s="17">
        <v>21</v>
      </c>
      <c r="B1370" s="14" t="s">
        <v>13</v>
      </c>
      <c r="C1370" s="14" t="s">
        <v>155</v>
      </c>
      <c r="D1370" s="15">
        <v>0</v>
      </c>
      <c r="E1370" s="15">
        <v>2619</v>
      </c>
    </row>
    <row r="1371" spans="1:5" x14ac:dyDescent="0.25">
      <c r="A1371" s="17">
        <v>1</v>
      </c>
      <c r="B1371" s="14" t="s">
        <v>9</v>
      </c>
      <c r="C1371" s="14" t="s">
        <v>75</v>
      </c>
      <c r="D1371" s="15">
        <v>591</v>
      </c>
      <c r="E1371" s="15">
        <v>2607</v>
      </c>
    </row>
    <row r="1372" spans="1:5" x14ac:dyDescent="0.25">
      <c r="A1372" s="17">
        <v>3</v>
      </c>
      <c r="B1372" s="14" t="s">
        <v>68</v>
      </c>
      <c r="C1372" s="14" t="s">
        <v>174</v>
      </c>
      <c r="D1372" s="15">
        <v>451</v>
      </c>
      <c r="E1372" s="15">
        <v>2600</v>
      </c>
    </row>
    <row r="1373" spans="1:5" x14ac:dyDescent="0.25">
      <c r="A1373" s="17">
        <v>2</v>
      </c>
      <c r="B1373" s="14" t="s">
        <v>51</v>
      </c>
      <c r="C1373" s="14" t="s">
        <v>72</v>
      </c>
      <c r="D1373" s="15">
        <v>0</v>
      </c>
      <c r="E1373" s="15">
        <v>2599</v>
      </c>
    </row>
    <row r="1374" spans="1:5" x14ac:dyDescent="0.25">
      <c r="A1374" s="17">
        <v>18</v>
      </c>
      <c r="B1374" s="14" t="s">
        <v>3</v>
      </c>
      <c r="C1374" s="14" t="s">
        <v>205</v>
      </c>
      <c r="D1374" s="15">
        <v>0</v>
      </c>
      <c r="E1374" s="15">
        <v>2544</v>
      </c>
    </row>
    <row r="1375" spans="1:5" x14ac:dyDescent="0.25">
      <c r="A1375" s="17">
        <v>11</v>
      </c>
      <c r="B1375" s="14" t="s">
        <v>17</v>
      </c>
      <c r="C1375" s="14" t="s">
        <v>66</v>
      </c>
      <c r="D1375" s="15">
        <v>8263</v>
      </c>
      <c r="E1375" s="15">
        <v>2540</v>
      </c>
    </row>
    <row r="1376" spans="1:5" x14ac:dyDescent="0.25">
      <c r="A1376" s="17">
        <v>14</v>
      </c>
      <c r="B1376" s="14" t="s">
        <v>34</v>
      </c>
      <c r="C1376" s="14" t="s">
        <v>114</v>
      </c>
      <c r="D1376" s="15">
        <v>3649</v>
      </c>
      <c r="E1376" s="15">
        <v>2539</v>
      </c>
    </row>
    <row r="1377" spans="1:5" x14ac:dyDescent="0.25">
      <c r="A1377" s="17">
        <v>21</v>
      </c>
      <c r="B1377" s="14" t="s">
        <v>13</v>
      </c>
      <c r="C1377" s="14" t="s">
        <v>182</v>
      </c>
      <c r="D1377" s="15">
        <v>2984</v>
      </c>
      <c r="E1377" s="15">
        <v>2525</v>
      </c>
    </row>
    <row r="1378" spans="1:5" x14ac:dyDescent="0.25">
      <c r="A1378" s="17">
        <v>16</v>
      </c>
      <c r="B1378" s="14" t="s">
        <v>7</v>
      </c>
      <c r="C1378" s="14" t="s">
        <v>112</v>
      </c>
      <c r="D1378" s="15">
        <v>0</v>
      </c>
      <c r="E1378" s="15">
        <v>2500</v>
      </c>
    </row>
    <row r="1379" spans="1:5" x14ac:dyDescent="0.25">
      <c r="A1379" s="17">
        <v>7</v>
      </c>
      <c r="B1379" s="14" t="s">
        <v>42</v>
      </c>
      <c r="C1379" s="14" t="s">
        <v>81</v>
      </c>
      <c r="D1379" s="15">
        <v>956</v>
      </c>
      <c r="E1379" s="15">
        <v>2437</v>
      </c>
    </row>
    <row r="1380" spans="1:5" x14ac:dyDescent="0.25">
      <c r="A1380" s="17">
        <v>9</v>
      </c>
      <c r="B1380" s="14" t="s">
        <v>1</v>
      </c>
      <c r="C1380" s="14" t="s">
        <v>80</v>
      </c>
      <c r="D1380" s="15">
        <v>0</v>
      </c>
      <c r="E1380" s="15">
        <v>2436</v>
      </c>
    </row>
    <row r="1381" spans="1:5" x14ac:dyDescent="0.25">
      <c r="A1381" s="17">
        <v>2</v>
      </c>
      <c r="B1381" s="14" t="s">
        <v>51</v>
      </c>
      <c r="C1381" s="14" t="s">
        <v>85</v>
      </c>
      <c r="D1381" s="15">
        <v>0</v>
      </c>
      <c r="E1381" s="15">
        <v>2436</v>
      </c>
    </row>
    <row r="1382" spans="1:5" x14ac:dyDescent="0.25">
      <c r="A1382" s="17">
        <v>21</v>
      </c>
      <c r="B1382" s="14" t="s">
        <v>13</v>
      </c>
      <c r="C1382" s="14" t="s">
        <v>188</v>
      </c>
      <c r="D1382" s="15">
        <v>19</v>
      </c>
      <c r="E1382" s="15">
        <v>2435</v>
      </c>
    </row>
    <row r="1383" spans="1:5" x14ac:dyDescent="0.25">
      <c r="A1383" s="17">
        <v>8</v>
      </c>
      <c r="B1383" s="14" t="s">
        <v>11</v>
      </c>
      <c r="C1383" s="14" t="s">
        <v>192</v>
      </c>
      <c r="D1383" s="15">
        <v>829</v>
      </c>
      <c r="E1383" s="15">
        <v>2434</v>
      </c>
    </row>
    <row r="1384" spans="1:5" x14ac:dyDescent="0.25">
      <c r="A1384" s="17">
        <v>12</v>
      </c>
      <c r="B1384" s="14" t="s">
        <v>58</v>
      </c>
      <c r="C1384" s="14" t="s">
        <v>183</v>
      </c>
      <c r="D1384" s="15">
        <v>6080</v>
      </c>
      <c r="E1384" s="15">
        <v>2418</v>
      </c>
    </row>
    <row r="1385" spans="1:5" x14ac:dyDescent="0.25">
      <c r="A1385" s="17">
        <v>8</v>
      </c>
      <c r="B1385" s="14" t="s">
        <v>11</v>
      </c>
      <c r="C1385" s="14" t="s">
        <v>187</v>
      </c>
      <c r="D1385" s="15">
        <v>695</v>
      </c>
      <c r="E1385" s="15">
        <v>2400</v>
      </c>
    </row>
    <row r="1386" spans="1:5" x14ac:dyDescent="0.25">
      <c r="A1386" s="17">
        <v>7</v>
      </c>
      <c r="B1386" s="14" t="s">
        <v>42</v>
      </c>
      <c r="C1386" s="14" t="s">
        <v>44</v>
      </c>
      <c r="D1386" s="15">
        <v>6366</v>
      </c>
      <c r="E1386" s="15">
        <v>2377</v>
      </c>
    </row>
    <row r="1387" spans="1:5" x14ac:dyDescent="0.25">
      <c r="A1387" s="17">
        <v>17</v>
      </c>
      <c r="B1387" s="14" t="s">
        <v>25</v>
      </c>
      <c r="C1387" s="14" t="s">
        <v>52</v>
      </c>
      <c r="D1387" s="15">
        <v>8</v>
      </c>
      <c r="E1387" s="15">
        <v>2356</v>
      </c>
    </row>
    <row r="1388" spans="1:5" x14ac:dyDescent="0.25">
      <c r="A1388" s="17"/>
      <c r="B1388" s="14"/>
      <c r="C1388" s="14" t="s">
        <v>193</v>
      </c>
      <c r="D1388" s="15">
        <v>0</v>
      </c>
      <c r="E1388" s="15">
        <v>2310</v>
      </c>
    </row>
    <row r="1389" spans="1:5" x14ac:dyDescent="0.25">
      <c r="A1389" s="17">
        <v>12</v>
      </c>
      <c r="B1389" s="14" t="s">
        <v>58</v>
      </c>
      <c r="C1389" s="14" t="s">
        <v>174</v>
      </c>
      <c r="D1389" s="15">
        <v>1359</v>
      </c>
      <c r="E1389" s="15">
        <v>2306</v>
      </c>
    </row>
    <row r="1390" spans="1:5" x14ac:dyDescent="0.25">
      <c r="A1390" s="17">
        <v>21</v>
      </c>
      <c r="B1390" s="14" t="s">
        <v>13</v>
      </c>
      <c r="C1390" s="14" t="s">
        <v>79</v>
      </c>
      <c r="D1390" s="15">
        <v>10001</v>
      </c>
      <c r="E1390" s="15">
        <v>2302</v>
      </c>
    </row>
    <row r="1391" spans="1:5" x14ac:dyDescent="0.25">
      <c r="A1391" s="17">
        <v>11</v>
      </c>
      <c r="B1391" s="14" t="s">
        <v>17</v>
      </c>
      <c r="C1391" s="14" t="s">
        <v>146</v>
      </c>
      <c r="D1391" s="15">
        <v>32</v>
      </c>
      <c r="E1391" s="15">
        <v>2279</v>
      </c>
    </row>
    <row r="1392" spans="1:5" x14ac:dyDescent="0.25">
      <c r="A1392" s="17">
        <v>14</v>
      </c>
      <c r="B1392" s="14" t="s">
        <v>34</v>
      </c>
      <c r="C1392" s="14" t="s">
        <v>166</v>
      </c>
      <c r="D1392" s="15">
        <v>50139</v>
      </c>
      <c r="E1392" s="15">
        <v>2273</v>
      </c>
    </row>
    <row r="1393" spans="1:5" x14ac:dyDescent="0.25">
      <c r="A1393" s="17">
        <v>20</v>
      </c>
      <c r="B1393" s="14" t="s">
        <v>38</v>
      </c>
      <c r="C1393" s="14" t="s">
        <v>141</v>
      </c>
      <c r="D1393" s="15">
        <v>108</v>
      </c>
      <c r="E1393" s="15">
        <v>2272</v>
      </c>
    </row>
    <row r="1394" spans="1:5" x14ac:dyDescent="0.25">
      <c r="A1394" s="17">
        <v>10</v>
      </c>
      <c r="B1394" s="14" t="s">
        <v>40</v>
      </c>
      <c r="C1394" s="14" t="s">
        <v>141</v>
      </c>
      <c r="D1394" s="15">
        <v>1066</v>
      </c>
      <c r="E1394" s="15">
        <v>2232</v>
      </c>
    </row>
    <row r="1395" spans="1:5" x14ac:dyDescent="0.25">
      <c r="A1395" s="17">
        <v>11</v>
      </c>
      <c r="B1395" s="14" t="s">
        <v>17</v>
      </c>
      <c r="C1395" s="14" t="s">
        <v>77</v>
      </c>
      <c r="D1395" s="15">
        <v>1137</v>
      </c>
      <c r="E1395" s="15">
        <v>2225</v>
      </c>
    </row>
    <row r="1396" spans="1:5" x14ac:dyDescent="0.25">
      <c r="A1396" s="17">
        <v>9</v>
      </c>
      <c r="B1396" s="14" t="s">
        <v>1</v>
      </c>
      <c r="C1396" s="14" t="s">
        <v>113</v>
      </c>
      <c r="D1396" s="15">
        <v>1246</v>
      </c>
      <c r="E1396" s="15">
        <v>2217</v>
      </c>
    </row>
    <row r="1397" spans="1:5" x14ac:dyDescent="0.25">
      <c r="A1397" s="17">
        <v>13</v>
      </c>
      <c r="B1397" s="14" t="s">
        <v>32</v>
      </c>
      <c r="C1397" s="14" t="s">
        <v>37</v>
      </c>
      <c r="D1397" s="15">
        <v>0</v>
      </c>
      <c r="E1397" s="15">
        <v>2216</v>
      </c>
    </row>
    <row r="1398" spans="1:5" x14ac:dyDescent="0.25">
      <c r="A1398" s="17">
        <v>8</v>
      </c>
      <c r="B1398" s="14" t="s">
        <v>11</v>
      </c>
      <c r="C1398" s="14" t="s">
        <v>180</v>
      </c>
      <c r="D1398" s="15">
        <v>5886</v>
      </c>
      <c r="E1398" s="15">
        <v>2216</v>
      </c>
    </row>
    <row r="1399" spans="1:5" x14ac:dyDescent="0.25">
      <c r="A1399" s="17">
        <v>21</v>
      </c>
      <c r="B1399" s="14" t="s">
        <v>13</v>
      </c>
      <c r="C1399" s="14" t="s">
        <v>134</v>
      </c>
      <c r="D1399" s="15">
        <v>1775</v>
      </c>
      <c r="E1399" s="15">
        <v>2173</v>
      </c>
    </row>
    <row r="1400" spans="1:5" x14ac:dyDescent="0.25">
      <c r="A1400" s="17">
        <v>20</v>
      </c>
      <c r="B1400" s="14" t="s">
        <v>38</v>
      </c>
      <c r="C1400" s="14" t="s">
        <v>31</v>
      </c>
      <c r="D1400" s="15">
        <v>2379</v>
      </c>
      <c r="E1400" s="15">
        <v>2157</v>
      </c>
    </row>
    <row r="1401" spans="1:5" x14ac:dyDescent="0.25">
      <c r="A1401" s="17">
        <v>21</v>
      </c>
      <c r="B1401" s="14" t="s">
        <v>13</v>
      </c>
      <c r="C1401" s="14" t="s">
        <v>192</v>
      </c>
      <c r="D1401" s="15">
        <v>1000</v>
      </c>
      <c r="E1401" s="15">
        <v>2153</v>
      </c>
    </row>
    <row r="1402" spans="1:5" x14ac:dyDescent="0.25">
      <c r="A1402" s="17">
        <v>10</v>
      </c>
      <c r="B1402" s="14" t="s">
        <v>40</v>
      </c>
      <c r="C1402" s="14" t="s">
        <v>162</v>
      </c>
      <c r="D1402" s="15">
        <v>3164</v>
      </c>
      <c r="E1402" s="15">
        <v>2146</v>
      </c>
    </row>
    <row r="1403" spans="1:5" x14ac:dyDescent="0.25">
      <c r="A1403" s="17">
        <v>16</v>
      </c>
      <c r="B1403" s="14" t="s">
        <v>7</v>
      </c>
      <c r="C1403" s="14" t="s">
        <v>23</v>
      </c>
      <c r="D1403" s="15">
        <v>1452</v>
      </c>
      <c r="E1403" s="15">
        <v>2135</v>
      </c>
    </row>
    <row r="1404" spans="1:5" x14ac:dyDescent="0.25">
      <c r="A1404" s="17">
        <v>9</v>
      </c>
      <c r="B1404" s="14" t="s">
        <v>1</v>
      </c>
      <c r="C1404" s="14" t="s">
        <v>75</v>
      </c>
      <c r="D1404" s="15">
        <v>4798</v>
      </c>
      <c r="E1404" s="15">
        <v>2134</v>
      </c>
    </row>
    <row r="1405" spans="1:5" x14ac:dyDescent="0.25">
      <c r="A1405" s="17">
        <v>18</v>
      </c>
      <c r="B1405" s="14" t="s">
        <v>3</v>
      </c>
      <c r="C1405" s="14" t="s">
        <v>62</v>
      </c>
      <c r="D1405" s="15">
        <v>102</v>
      </c>
      <c r="E1405" s="15">
        <v>2125</v>
      </c>
    </row>
    <row r="1406" spans="1:5" x14ac:dyDescent="0.25">
      <c r="A1406" s="17">
        <v>16</v>
      </c>
      <c r="B1406" s="14" t="s">
        <v>7</v>
      </c>
      <c r="C1406" s="14" t="s">
        <v>148</v>
      </c>
      <c r="D1406" s="15">
        <v>639</v>
      </c>
      <c r="E1406" s="15">
        <v>2112</v>
      </c>
    </row>
    <row r="1407" spans="1:5" x14ac:dyDescent="0.25">
      <c r="A1407" s="17">
        <v>12</v>
      </c>
      <c r="B1407" s="14" t="s">
        <v>58</v>
      </c>
      <c r="C1407" s="14" t="s">
        <v>162</v>
      </c>
      <c r="D1407" s="15">
        <v>878</v>
      </c>
      <c r="E1407" s="15">
        <v>2108</v>
      </c>
    </row>
    <row r="1408" spans="1:5" x14ac:dyDescent="0.25">
      <c r="A1408" s="17">
        <v>20</v>
      </c>
      <c r="B1408" s="14" t="s">
        <v>38</v>
      </c>
      <c r="C1408" s="14" t="s">
        <v>53</v>
      </c>
      <c r="D1408" s="15">
        <v>1451</v>
      </c>
      <c r="E1408" s="15">
        <v>2096</v>
      </c>
    </row>
    <row r="1409" spans="1:5" x14ac:dyDescent="0.25">
      <c r="A1409" s="17">
        <v>17</v>
      </c>
      <c r="B1409" s="14" t="s">
        <v>25</v>
      </c>
      <c r="C1409" s="14" t="s">
        <v>141</v>
      </c>
      <c r="D1409" s="15">
        <v>73350</v>
      </c>
      <c r="E1409" s="15">
        <v>2094</v>
      </c>
    </row>
    <row r="1410" spans="1:5" x14ac:dyDescent="0.25">
      <c r="A1410" s="17">
        <v>13</v>
      </c>
      <c r="B1410" s="14" t="s">
        <v>32</v>
      </c>
      <c r="C1410" s="14" t="s">
        <v>44</v>
      </c>
      <c r="D1410" s="15">
        <v>0</v>
      </c>
      <c r="E1410" s="15">
        <v>2084</v>
      </c>
    </row>
    <row r="1411" spans="1:5" x14ac:dyDescent="0.25">
      <c r="A1411" s="17">
        <v>14</v>
      </c>
      <c r="B1411" s="14" t="s">
        <v>34</v>
      </c>
      <c r="C1411" s="14" t="s">
        <v>96</v>
      </c>
      <c r="D1411" s="15">
        <v>2698</v>
      </c>
      <c r="E1411" s="15">
        <v>2070</v>
      </c>
    </row>
    <row r="1412" spans="1:5" x14ac:dyDescent="0.25">
      <c r="A1412" s="17">
        <v>7</v>
      </c>
      <c r="B1412" s="14" t="s">
        <v>42</v>
      </c>
      <c r="C1412" s="14" t="s">
        <v>60</v>
      </c>
      <c r="D1412" s="15">
        <v>91</v>
      </c>
      <c r="E1412" s="15">
        <v>2069</v>
      </c>
    </row>
    <row r="1413" spans="1:5" x14ac:dyDescent="0.25">
      <c r="A1413" s="17">
        <v>7</v>
      </c>
      <c r="B1413" s="14" t="s">
        <v>42</v>
      </c>
      <c r="C1413" s="14" t="s">
        <v>79</v>
      </c>
      <c r="D1413" s="15">
        <v>31</v>
      </c>
      <c r="E1413" s="15">
        <v>2045</v>
      </c>
    </row>
    <row r="1414" spans="1:5" x14ac:dyDescent="0.25">
      <c r="A1414" s="17">
        <v>6</v>
      </c>
      <c r="B1414" s="14" t="s">
        <v>46</v>
      </c>
      <c r="C1414" s="14" t="s">
        <v>102</v>
      </c>
      <c r="D1414" s="15">
        <v>8688</v>
      </c>
      <c r="E1414" s="15">
        <v>2034</v>
      </c>
    </row>
    <row r="1415" spans="1:5" x14ac:dyDescent="0.25">
      <c r="A1415" s="17">
        <v>13</v>
      </c>
      <c r="B1415" s="14" t="s">
        <v>32</v>
      </c>
      <c r="C1415" s="14" t="s">
        <v>41</v>
      </c>
      <c r="D1415" s="15">
        <v>443</v>
      </c>
      <c r="E1415" s="15">
        <v>2027</v>
      </c>
    </row>
    <row r="1416" spans="1:5" x14ac:dyDescent="0.25">
      <c r="A1416" s="17">
        <v>21</v>
      </c>
      <c r="B1416" s="14" t="s">
        <v>13</v>
      </c>
      <c r="C1416" s="14" t="s">
        <v>57</v>
      </c>
      <c r="D1416" s="15">
        <v>939</v>
      </c>
      <c r="E1416" s="15">
        <v>2000</v>
      </c>
    </row>
    <row r="1417" spans="1:5" x14ac:dyDescent="0.25">
      <c r="A1417" s="17">
        <v>3</v>
      </c>
      <c r="B1417" s="14" t="s">
        <v>68</v>
      </c>
      <c r="C1417" s="14" t="s">
        <v>201</v>
      </c>
      <c r="D1417" s="15">
        <v>130844</v>
      </c>
      <c r="E1417" s="15">
        <v>1984</v>
      </c>
    </row>
    <row r="1418" spans="1:5" x14ac:dyDescent="0.25">
      <c r="A1418" s="17">
        <v>5</v>
      </c>
      <c r="B1418" s="14" t="s">
        <v>22</v>
      </c>
      <c r="C1418" s="14" t="s">
        <v>192</v>
      </c>
      <c r="D1418" s="15">
        <v>4268395</v>
      </c>
      <c r="E1418" s="15">
        <v>1957</v>
      </c>
    </row>
    <row r="1419" spans="1:5" x14ac:dyDescent="0.25">
      <c r="A1419" s="17">
        <v>15</v>
      </c>
      <c r="B1419" s="14" t="s">
        <v>21</v>
      </c>
      <c r="C1419" s="14" t="s">
        <v>180</v>
      </c>
      <c r="D1419" s="15">
        <v>8866</v>
      </c>
      <c r="E1419" s="15">
        <v>1940</v>
      </c>
    </row>
    <row r="1420" spans="1:5" x14ac:dyDescent="0.25">
      <c r="A1420" s="17">
        <v>14</v>
      </c>
      <c r="B1420" s="14" t="s">
        <v>34</v>
      </c>
      <c r="C1420" s="14" t="s">
        <v>183</v>
      </c>
      <c r="D1420" s="15">
        <v>14</v>
      </c>
      <c r="E1420" s="15">
        <v>1925</v>
      </c>
    </row>
    <row r="1421" spans="1:5" x14ac:dyDescent="0.25">
      <c r="A1421" s="17">
        <v>15</v>
      </c>
      <c r="B1421" s="14" t="s">
        <v>21</v>
      </c>
      <c r="C1421" s="14" t="s">
        <v>4</v>
      </c>
      <c r="D1421" s="15">
        <v>6194</v>
      </c>
      <c r="E1421" s="15">
        <v>1908</v>
      </c>
    </row>
    <row r="1422" spans="1:5" x14ac:dyDescent="0.25">
      <c r="A1422" s="17">
        <v>14</v>
      </c>
      <c r="B1422" s="14" t="s">
        <v>34</v>
      </c>
      <c r="C1422" s="14" t="s">
        <v>141</v>
      </c>
      <c r="D1422" s="15">
        <v>128</v>
      </c>
      <c r="E1422" s="15">
        <v>1906</v>
      </c>
    </row>
    <row r="1423" spans="1:5" x14ac:dyDescent="0.25">
      <c r="A1423" s="17">
        <v>11</v>
      </c>
      <c r="B1423" s="14" t="s">
        <v>17</v>
      </c>
      <c r="C1423" s="14" t="s">
        <v>5</v>
      </c>
      <c r="D1423" s="15">
        <v>8669</v>
      </c>
      <c r="E1423" s="15">
        <v>1868</v>
      </c>
    </row>
    <row r="1424" spans="1:5" x14ac:dyDescent="0.25">
      <c r="A1424" s="17"/>
      <c r="B1424" s="14"/>
      <c r="C1424" s="14" t="s">
        <v>126</v>
      </c>
      <c r="D1424" s="15">
        <v>0</v>
      </c>
      <c r="E1424" s="15">
        <v>1853</v>
      </c>
    </row>
    <row r="1425" spans="1:5" x14ac:dyDescent="0.25">
      <c r="A1425" s="17">
        <v>18</v>
      </c>
      <c r="B1425" s="14" t="s">
        <v>3</v>
      </c>
      <c r="C1425" s="14" t="s">
        <v>88</v>
      </c>
      <c r="D1425" s="15">
        <v>1056</v>
      </c>
      <c r="E1425" s="15">
        <v>1826</v>
      </c>
    </row>
    <row r="1426" spans="1:5" x14ac:dyDescent="0.25">
      <c r="A1426" s="17">
        <v>8</v>
      </c>
      <c r="B1426" s="14" t="s">
        <v>11</v>
      </c>
      <c r="C1426" s="14" t="s">
        <v>169</v>
      </c>
      <c r="D1426" s="15">
        <v>2999</v>
      </c>
      <c r="E1426" s="15">
        <v>1793</v>
      </c>
    </row>
    <row r="1427" spans="1:5" x14ac:dyDescent="0.25">
      <c r="A1427" s="17">
        <v>12</v>
      </c>
      <c r="B1427" s="14" t="s">
        <v>58</v>
      </c>
      <c r="C1427" s="14" t="s">
        <v>79</v>
      </c>
      <c r="D1427" s="15">
        <v>206</v>
      </c>
      <c r="E1427" s="15">
        <v>1752</v>
      </c>
    </row>
    <row r="1428" spans="1:5" x14ac:dyDescent="0.25">
      <c r="A1428" s="17">
        <v>12</v>
      </c>
      <c r="B1428" s="14" t="s">
        <v>58</v>
      </c>
      <c r="C1428" s="14" t="s">
        <v>193</v>
      </c>
      <c r="D1428" s="15">
        <v>1416</v>
      </c>
      <c r="E1428" s="15">
        <v>1750</v>
      </c>
    </row>
    <row r="1429" spans="1:5" x14ac:dyDescent="0.25">
      <c r="A1429" s="17">
        <v>11</v>
      </c>
      <c r="B1429" s="14" t="s">
        <v>17</v>
      </c>
      <c r="C1429" s="14" t="s">
        <v>122</v>
      </c>
      <c r="D1429" s="15">
        <v>7341</v>
      </c>
      <c r="E1429" s="15">
        <v>1630</v>
      </c>
    </row>
    <row r="1430" spans="1:5" x14ac:dyDescent="0.25">
      <c r="A1430" s="17">
        <v>15</v>
      </c>
      <c r="B1430" s="14" t="s">
        <v>21</v>
      </c>
      <c r="C1430" s="14" t="s">
        <v>60</v>
      </c>
      <c r="D1430" s="15">
        <v>0</v>
      </c>
      <c r="E1430" s="15">
        <v>1617</v>
      </c>
    </row>
    <row r="1431" spans="1:5" x14ac:dyDescent="0.25">
      <c r="A1431" s="17">
        <v>18</v>
      </c>
      <c r="B1431" s="14" t="s">
        <v>3</v>
      </c>
      <c r="C1431" s="14" t="s">
        <v>118</v>
      </c>
      <c r="D1431" s="15">
        <v>1462</v>
      </c>
      <c r="E1431" s="15">
        <v>1609</v>
      </c>
    </row>
    <row r="1432" spans="1:5" x14ac:dyDescent="0.25">
      <c r="A1432" s="17">
        <v>16</v>
      </c>
      <c r="B1432" s="14" t="s">
        <v>7</v>
      </c>
      <c r="C1432" s="14" t="s">
        <v>143</v>
      </c>
      <c r="D1432" s="15">
        <v>4308</v>
      </c>
      <c r="E1432" s="15">
        <v>1596</v>
      </c>
    </row>
    <row r="1433" spans="1:5" x14ac:dyDescent="0.25">
      <c r="A1433" s="17">
        <v>6</v>
      </c>
      <c r="B1433" s="14" t="s">
        <v>46</v>
      </c>
      <c r="C1433" s="14" t="s">
        <v>81</v>
      </c>
      <c r="D1433" s="15">
        <v>79863</v>
      </c>
      <c r="E1433" s="15">
        <v>1583</v>
      </c>
    </row>
    <row r="1434" spans="1:5" x14ac:dyDescent="0.25">
      <c r="A1434" s="17">
        <v>21</v>
      </c>
      <c r="B1434" s="14" t="s">
        <v>13</v>
      </c>
      <c r="C1434" s="14" t="s">
        <v>99</v>
      </c>
      <c r="D1434" s="15">
        <v>382</v>
      </c>
      <c r="E1434" s="15">
        <v>1561</v>
      </c>
    </row>
    <row r="1435" spans="1:5" x14ac:dyDescent="0.25">
      <c r="A1435" s="17">
        <v>14</v>
      </c>
      <c r="B1435" s="14" t="s">
        <v>34</v>
      </c>
      <c r="C1435" s="14" t="s">
        <v>67</v>
      </c>
      <c r="D1435" s="15">
        <v>267</v>
      </c>
      <c r="E1435" s="15">
        <v>1543</v>
      </c>
    </row>
    <row r="1436" spans="1:5" x14ac:dyDescent="0.25">
      <c r="A1436" s="17">
        <v>20</v>
      </c>
      <c r="B1436" s="14" t="s">
        <v>38</v>
      </c>
      <c r="C1436" s="14" t="s">
        <v>134</v>
      </c>
      <c r="D1436" s="15">
        <v>284</v>
      </c>
      <c r="E1436" s="15">
        <v>1541</v>
      </c>
    </row>
    <row r="1437" spans="1:5" x14ac:dyDescent="0.25">
      <c r="A1437" s="17">
        <v>6</v>
      </c>
      <c r="B1437" s="14" t="s">
        <v>46</v>
      </c>
      <c r="C1437" s="14" t="s">
        <v>143</v>
      </c>
      <c r="D1437" s="15">
        <v>291</v>
      </c>
      <c r="E1437" s="15">
        <v>1515</v>
      </c>
    </row>
    <row r="1438" spans="1:5" x14ac:dyDescent="0.25">
      <c r="A1438" s="17">
        <v>4</v>
      </c>
      <c r="B1438" s="14" t="s">
        <v>27</v>
      </c>
      <c r="C1438" s="14" t="s">
        <v>102</v>
      </c>
      <c r="D1438" s="15">
        <v>121</v>
      </c>
      <c r="E1438" s="15">
        <v>1478</v>
      </c>
    </row>
    <row r="1439" spans="1:5" x14ac:dyDescent="0.25">
      <c r="A1439" s="17">
        <v>6</v>
      </c>
      <c r="B1439" s="14" t="s">
        <v>46</v>
      </c>
      <c r="C1439" s="14" t="s">
        <v>130</v>
      </c>
      <c r="D1439" s="15">
        <v>776</v>
      </c>
      <c r="E1439" s="15">
        <v>1464</v>
      </c>
    </row>
    <row r="1440" spans="1:5" x14ac:dyDescent="0.25">
      <c r="A1440" s="17">
        <v>9</v>
      </c>
      <c r="B1440" s="14" t="s">
        <v>1</v>
      </c>
      <c r="C1440" s="14" t="s">
        <v>44</v>
      </c>
      <c r="D1440" s="15">
        <v>2970</v>
      </c>
      <c r="E1440" s="15">
        <v>1427</v>
      </c>
    </row>
    <row r="1441" spans="1:5" x14ac:dyDescent="0.25">
      <c r="A1441" s="17">
        <v>17</v>
      </c>
      <c r="B1441" s="14" t="s">
        <v>25</v>
      </c>
      <c r="C1441" s="14" t="s">
        <v>96</v>
      </c>
      <c r="D1441" s="15">
        <v>2164</v>
      </c>
      <c r="E1441" s="15">
        <v>1406</v>
      </c>
    </row>
    <row r="1442" spans="1:5" x14ac:dyDescent="0.25">
      <c r="A1442" s="17">
        <v>13</v>
      </c>
      <c r="B1442" s="14" t="s">
        <v>32</v>
      </c>
      <c r="C1442" s="14" t="s">
        <v>71</v>
      </c>
      <c r="D1442" s="15">
        <v>1574</v>
      </c>
      <c r="E1442" s="15">
        <v>1404</v>
      </c>
    </row>
    <row r="1443" spans="1:5" x14ac:dyDescent="0.25">
      <c r="A1443" s="17">
        <v>12</v>
      </c>
      <c r="B1443" s="14" t="s">
        <v>58</v>
      </c>
      <c r="C1443" s="14" t="s">
        <v>187</v>
      </c>
      <c r="D1443" s="15">
        <v>2074</v>
      </c>
      <c r="E1443" s="15">
        <v>1398</v>
      </c>
    </row>
    <row r="1444" spans="1:5" x14ac:dyDescent="0.25">
      <c r="A1444" s="17">
        <v>18</v>
      </c>
      <c r="B1444" s="14" t="s">
        <v>3</v>
      </c>
      <c r="C1444" s="14" t="s">
        <v>85</v>
      </c>
      <c r="D1444" s="15">
        <v>0</v>
      </c>
      <c r="E1444" s="15">
        <v>1396</v>
      </c>
    </row>
    <row r="1445" spans="1:5" x14ac:dyDescent="0.25">
      <c r="A1445" s="17">
        <v>18</v>
      </c>
      <c r="B1445" s="14" t="s">
        <v>3</v>
      </c>
      <c r="C1445" s="14" t="s">
        <v>71</v>
      </c>
      <c r="D1445" s="15">
        <v>12518</v>
      </c>
      <c r="E1445" s="15">
        <v>1364</v>
      </c>
    </row>
    <row r="1446" spans="1:5" x14ac:dyDescent="0.25">
      <c r="A1446" s="17">
        <v>8</v>
      </c>
      <c r="B1446" s="14" t="s">
        <v>11</v>
      </c>
      <c r="C1446" s="14" t="s">
        <v>174</v>
      </c>
      <c r="D1446" s="15">
        <v>3308</v>
      </c>
      <c r="E1446" s="15">
        <v>1349</v>
      </c>
    </row>
    <row r="1447" spans="1:5" x14ac:dyDescent="0.25">
      <c r="A1447" s="17">
        <v>12</v>
      </c>
      <c r="B1447" s="14" t="s">
        <v>58</v>
      </c>
      <c r="C1447" s="14" t="s">
        <v>164</v>
      </c>
      <c r="D1447" s="15">
        <v>559</v>
      </c>
      <c r="E1447" s="15">
        <v>1348</v>
      </c>
    </row>
    <row r="1448" spans="1:5" x14ac:dyDescent="0.25">
      <c r="A1448" s="17">
        <v>21</v>
      </c>
      <c r="B1448" s="14" t="s">
        <v>13</v>
      </c>
      <c r="C1448" s="14" t="s">
        <v>204</v>
      </c>
      <c r="D1448" s="15">
        <v>1616</v>
      </c>
      <c r="E1448" s="15">
        <v>1347</v>
      </c>
    </row>
    <row r="1449" spans="1:5" x14ac:dyDescent="0.25">
      <c r="A1449" s="17">
        <v>14</v>
      </c>
      <c r="B1449" s="14" t="s">
        <v>34</v>
      </c>
      <c r="C1449" s="14" t="s">
        <v>204</v>
      </c>
      <c r="D1449" s="15">
        <v>11348367</v>
      </c>
      <c r="E1449" s="15">
        <v>1337</v>
      </c>
    </row>
    <row r="1450" spans="1:5" x14ac:dyDescent="0.25">
      <c r="A1450" s="17">
        <v>16</v>
      </c>
      <c r="B1450" s="14" t="s">
        <v>7</v>
      </c>
      <c r="C1450" s="14" t="s">
        <v>154</v>
      </c>
      <c r="D1450" s="15">
        <v>0</v>
      </c>
      <c r="E1450" s="15">
        <v>1315</v>
      </c>
    </row>
    <row r="1451" spans="1:5" x14ac:dyDescent="0.25">
      <c r="A1451" s="17">
        <v>11</v>
      </c>
      <c r="B1451" s="14" t="s">
        <v>17</v>
      </c>
      <c r="C1451" s="14" t="s">
        <v>203</v>
      </c>
      <c r="D1451" s="15">
        <v>1999</v>
      </c>
      <c r="E1451" s="15">
        <v>1309</v>
      </c>
    </row>
    <row r="1452" spans="1:5" x14ac:dyDescent="0.25">
      <c r="A1452" s="17">
        <v>17</v>
      </c>
      <c r="B1452" s="14" t="s">
        <v>25</v>
      </c>
      <c r="C1452" s="14" t="s">
        <v>122</v>
      </c>
      <c r="D1452" s="15">
        <v>0</v>
      </c>
      <c r="E1452" s="15">
        <v>1285</v>
      </c>
    </row>
    <row r="1453" spans="1:5" x14ac:dyDescent="0.25">
      <c r="A1453" s="17">
        <v>10</v>
      </c>
      <c r="B1453" s="14" t="s">
        <v>40</v>
      </c>
      <c r="C1453" s="14" t="s">
        <v>44</v>
      </c>
      <c r="D1453" s="15">
        <v>965</v>
      </c>
      <c r="E1453" s="15">
        <v>1252</v>
      </c>
    </row>
    <row r="1454" spans="1:5" x14ac:dyDescent="0.25">
      <c r="A1454" s="17">
        <v>20</v>
      </c>
      <c r="B1454" s="14" t="s">
        <v>38</v>
      </c>
      <c r="C1454" s="14" t="s">
        <v>108</v>
      </c>
      <c r="D1454" s="15">
        <v>0</v>
      </c>
      <c r="E1454" s="15">
        <v>1244</v>
      </c>
    </row>
    <row r="1455" spans="1:5" x14ac:dyDescent="0.25">
      <c r="A1455" s="17">
        <v>20</v>
      </c>
      <c r="B1455" s="14" t="s">
        <v>38</v>
      </c>
      <c r="C1455" s="14" t="s">
        <v>4</v>
      </c>
      <c r="D1455" s="15">
        <v>1187</v>
      </c>
      <c r="E1455" s="15">
        <v>1242</v>
      </c>
    </row>
    <row r="1456" spans="1:5" x14ac:dyDescent="0.25">
      <c r="A1456" s="17">
        <v>12</v>
      </c>
      <c r="B1456" s="14" t="s">
        <v>58</v>
      </c>
      <c r="C1456" s="14" t="s">
        <v>173</v>
      </c>
      <c r="D1456" s="15">
        <v>2065</v>
      </c>
      <c r="E1456" s="15">
        <v>1238</v>
      </c>
    </row>
    <row r="1457" spans="1:5" x14ac:dyDescent="0.25">
      <c r="A1457" s="17">
        <v>19</v>
      </c>
      <c r="B1457" s="14" t="s">
        <v>36</v>
      </c>
      <c r="C1457" s="14" t="s">
        <v>108</v>
      </c>
      <c r="D1457" s="15">
        <v>0</v>
      </c>
      <c r="E1457" s="15">
        <v>1236</v>
      </c>
    </row>
    <row r="1458" spans="1:5" x14ac:dyDescent="0.25">
      <c r="A1458" s="17">
        <v>17</v>
      </c>
      <c r="B1458" s="14" t="s">
        <v>25</v>
      </c>
      <c r="C1458" s="14" t="s">
        <v>44</v>
      </c>
      <c r="D1458" s="15">
        <v>88292</v>
      </c>
      <c r="E1458" s="15">
        <v>1230</v>
      </c>
    </row>
    <row r="1459" spans="1:5" x14ac:dyDescent="0.25">
      <c r="A1459" s="17">
        <v>11</v>
      </c>
      <c r="B1459" s="14" t="s">
        <v>17</v>
      </c>
      <c r="C1459" s="14" t="s">
        <v>10</v>
      </c>
      <c r="D1459" s="15">
        <v>3319</v>
      </c>
      <c r="E1459" s="15">
        <v>1230</v>
      </c>
    </row>
    <row r="1460" spans="1:5" x14ac:dyDescent="0.25">
      <c r="A1460" s="17"/>
      <c r="B1460" s="14"/>
      <c r="C1460" s="14" t="s">
        <v>113</v>
      </c>
      <c r="D1460" s="15">
        <v>0</v>
      </c>
      <c r="E1460" s="15">
        <v>1211</v>
      </c>
    </row>
    <row r="1461" spans="1:5" x14ac:dyDescent="0.25">
      <c r="A1461" s="17">
        <v>12</v>
      </c>
      <c r="B1461" s="14" t="s">
        <v>58</v>
      </c>
      <c r="C1461" s="14" t="s">
        <v>147</v>
      </c>
      <c r="D1461" s="15">
        <v>600</v>
      </c>
      <c r="E1461" s="15">
        <v>1164</v>
      </c>
    </row>
    <row r="1462" spans="1:5" x14ac:dyDescent="0.25">
      <c r="A1462" s="17">
        <v>7</v>
      </c>
      <c r="B1462" s="14" t="s">
        <v>42</v>
      </c>
      <c r="C1462" s="14" t="s">
        <v>202</v>
      </c>
      <c r="D1462" s="15">
        <v>0</v>
      </c>
      <c r="E1462" s="15">
        <v>1162</v>
      </c>
    </row>
    <row r="1463" spans="1:5" x14ac:dyDescent="0.25">
      <c r="A1463" s="17">
        <v>13</v>
      </c>
      <c r="B1463" s="14" t="s">
        <v>32</v>
      </c>
      <c r="C1463" s="14" t="s">
        <v>182</v>
      </c>
      <c r="D1463" s="15">
        <v>23894</v>
      </c>
      <c r="E1463" s="15">
        <v>1161</v>
      </c>
    </row>
    <row r="1464" spans="1:5" x14ac:dyDescent="0.25">
      <c r="A1464" s="17">
        <v>1</v>
      </c>
      <c r="B1464" s="14" t="s">
        <v>9</v>
      </c>
      <c r="C1464" s="14" t="s">
        <v>150</v>
      </c>
      <c r="D1464" s="15">
        <v>50</v>
      </c>
      <c r="E1464" s="15">
        <v>1160</v>
      </c>
    </row>
    <row r="1465" spans="1:5" x14ac:dyDescent="0.25">
      <c r="A1465" s="17">
        <v>4</v>
      </c>
      <c r="B1465" s="14" t="s">
        <v>27</v>
      </c>
      <c r="C1465" s="14" t="s">
        <v>198</v>
      </c>
      <c r="D1465" s="15">
        <v>0</v>
      </c>
      <c r="E1465" s="15">
        <v>1144</v>
      </c>
    </row>
    <row r="1466" spans="1:5" x14ac:dyDescent="0.25">
      <c r="A1466" s="17">
        <v>14</v>
      </c>
      <c r="B1466" s="14" t="s">
        <v>34</v>
      </c>
      <c r="C1466" s="14" t="s">
        <v>173</v>
      </c>
      <c r="D1466" s="15">
        <v>55</v>
      </c>
      <c r="E1466" s="15">
        <v>1140</v>
      </c>
    </row>
    <row r="1467" spans="1:5" x14ac:dyDescent="0.25">
      <c r="A1467" s="17">
        <v>21</v>
      </c>
      <c r="B1467" s="14" t="s">
        <v>13</v>
      </c>
      <c r="C1467" s="14" t="s">
        <v>123</v>
      </c>
      <c r="D1467" s="15">
        <v>387</v>
      </c>
      <c r="E1467" s="15">
        <v>1140</v>
      </c>
    </row>
    <row r="1468" spans="1:5" x14ac:dyDescent="0.25">
      <c r="A1468" s="17">
        <v>16</v>
      </c>
      <c r="B1468" s="14" t="s">
        <v>7</v>
      </c>
      <c r="C1468" s="14" t="s">
        <v>101</v>
      </c>
      <c r="D1468" s="15">
        <v>8168</v>
      </c>
      <c r="E1468" s="15">
        <v>1065</v>
      </c>
    </row>
    <row r="1469" spans="1:5" x14ac:dyDescent="0.25">
      <c r="A1469" s="17">
        <v>7</v>
      </c>
      <c r="B1469" s="14" t="s">
        <v>42</v>
      </c>
      <c r="C1469" s="14" t="s">
        <v>99</v>
      </c>
      <c r="D1469" s="15">
        <v>742</v>
      </c>
      <c r="E1469" s="15">
        <v>1064</v>
      </c>
    </row>
    <row r="1470" spans="1:5" x14ac:dyDescent="0.25">
      <c r="A1470" s="17">
        <v>11</v>
      </c>
      <c r="B1470" s="14" t="s">
        <v>17</v>
      </c>
      <c r="C1470" s="14" t="s">
        <v>53</v>
      </c>
      <c r="D1470" s="15">
        <v>0</v>
      </c>
      <c r="E1470" s="15">
        <v>1053</v>
      </c>
    </row>
    <row r="1471" spans="1:5" x14ac:dyDescent="0.25">
      <c r="A1471" s="17">
        <v>20</v>
      </c>
      <c r="B1471" s="14" t="s">
        <v>38</v>
      </c>
      <c r="C1471" s="14" t="s">
        <v>163</v>
      </c>
      <c r="D1471" s="15">
        <v>2237</v>
      </c>
      <c r="E1471" s="15">
        <v>1049</v>
      </c>
    </row>
    <row r="1472" spans="1:5" x14ac:dyDescent="0.25">
      <c r="A1472" s="17">
        <v>18</v>
      </c>
      <c r="B1472" s="14" t="s">
        <v>3</v>
      </c>
      <c r="C1472" s="14" t="s">
        <v>74</v>
      </c>
      <c r="D1472" s="15">
        <v>1070</v>
      </c>
      <c r="E1472" s="15">
        <v>1017</v>
      </c>
    </row>
    <row r="1473" spans="1:5" x14ac:dyDescent="0.25">
      <c r="A1473" s="17">
        <v>14</v>
      </c>
      <c r="B1473" s="14" t="s">
        <v>34</v>
      </c>
      <c r="C1473" s="14" t="s">
        <v>192</v>
      </c>
      <c r="D1473" s="15">
        <v>2</v>
      </c>
      <c r="E1473" s="15">
        <v>1016</v>
      </c>
    </row>
    <row r="1474" spans="1:5" x14ac:dyDescent="0.25">
      <c r="A1474" s="17">
        <v>14</v>
      </c>
      <c r="B1474" s="14" t="s">
        <v>34</v>
      </c>
      <c r="C1474" s="14" t="s">
        <v>35</v>
      </c>
      <c r="D1474" s="15">
        <v>5206</v>
      </c>
      <c r="E1474" s="15">
        <v>1015</v>
      </c>
    </row>
    <row r="1475" spans="1:5" x14ac:dyDescent="0.25">
      <c r="A1475" s="17">
        <v>16</v>
      </c>
      <c r="B1475" s="14" t="s">
        <v>7</v>
      </c>
      <c r="C1475" s="14" t="s">
        <v>139</v>
      </c>
      <c r="D1475" s="15">
        <v>49</v>
      </c>
      <c r="E1475" s="15">
        <v>1012</v>
      </c>
    </row>
    <row r="1476" spans="1:5" x14ac:dyDescent="0.25">
      <c r="A1476" s="17">
        <v>16</v>
      </c>
      <c r="B1476" s="14" t="s">
        <v>7</v>
      </c>
      <c r="C1476" s="14" t="s">
        <v>4</v>
      </c>
      <c r="D1476" s="15">
        <v>2300</v>
      </c>
      <c r="E1476" s="15">
        <v>1006</v>
      </c>
    </row>
    <row r="1477" spans="1:5" x14ac:dyDescent="0.25">
      <c r="A1477" s="17">
        <v>21</v>
      </c>
      <c r="B1477" s="14" t="s">
        <v>13</v>
      </c>
      <c r="C1477" s="14" t="s">
        <v>145</v>
      </c>
      <c r="D1477" s="15">
        <v>2000</v>
      </c>
      <c r="E1477" s="15">
        <v>1000</v>
      </c>
    </row>
    <row r="1478" spans="1:5" x14ac:dyDescent="0.25">
      <c r="A1478" s="17">
        <v>21</v>
      </c>
      <c r="B1478" s="14" t="s">
        <v>13</v>
      </c>
      <c r="C1478" s="14" t="s">
        <v>54</v>
      </c>
      <c r="D1478" s="15">
        <v>0</v>
      </c>
      <c r="E1478" s="15">
        <v>1000</v>
      </c>
    </row>
    <row r="1479" spans="1:5" x14ac:dyDescent="0.25">
      <c r="A1479" s="17">
        <v>21</v>
      </c>
      <c r="B1479" s="14" t="s">
        <v>13</v>
      </c>
      <c r="C1479" s="14" t="s">
        <v>189</v>
      </c>
      <c r="D1479" s="15">
        <v>17500</v>
      </c>
      <c r="E1479" s="15">
        <v>995</v>
      </c>
    </row>
    <row r="1480" spans="1:5" x14ac:dyDescent="0.25">
      <c r="A1480" s="17"/>
      <c r="B1480" s="14"/>
      <c r="C1480" s="14" t="s">
        <v>201</v>
      </c>
      <c r="D1480" s="15">
        <v>2696</v>
      </c>
      <c r="E1480" s="15">
        <v>991</v>
      </c>
    </row>
    <row r="1481" spans="1:5" x14ac:dyDescent="0.25">
      <c r="A1481" s="17">
        <v>12</v>
      </c>
      <c r="B1481" s="14" t="s">
        <v>58</v>
      </c>
      <c r="C1481" s="14" t="s">
        <v>75</v>
      </c>
      <c r="D1481" s="15">
        <v>999</v>
      </c>
      <c r="E1481" s="15">
        <v>990</v>
      </c>
    </row>
    <row r="1482" spans="1:5" x14ac:dyDescent="0.25">
      <c r="A1482" s="17">
        <v>10</v>
      </c>
      <c r="B1482" s="14" t="s">
        <v>40</v>
      </c>
      <c r="C1482" s="14" t="s">
        <v>163</v>
      </c>
      <c r="D1482" s="15">
        <v>443</v>
      </c>
      <c r="E1482" s="15">
        <v>987</v>
      </c>
    </row>
    <row r="1483" spans="1:5" x14ac:dyDescent="0.25">
      <c r="A1483" s="17">
        <v>18</v>
      </c>
      <c r="B1483" s="14" t="s">
        <v>3</v>
      </c>
      <c r="C1483" s="14" t="s">
        <v>163</v>
      </c>
      <c r="D1483" s="15">
        <v>250</v>
      </c>
      <c r="E1483" s="15">
        <v>979</v>
      </c>
    </row>
    <row r="1484" spans="1:5" x14ac:dyDescent="0.25">
      <c r="A1484" s="17">
        <v>20</v>
      </c>
      <c r="B1484" s="14" t="s">
        <v>38</v>
      </c>
      <c r="C1484" s="14" t="s">
        <v>18</v>
      </c>
      <c r="D1484" s="15">
        <v>0</v>
      </c>
      <c r="E1484" s="15">
        <v>975</v>
      </c>
    </row>
    <row r="1485" spans="1:5" x14ac:dyDescent="0.25">
      <c r="A1485" s="17">
        <v>21</v>
      </c>
      <c r="B1485" s="14" t="s">
        <v>13</v>
      </c>
      <c r="C1485" s="14" t="s">
        <v>102</v>
      </c>
      <c r="D1485" s="15">
        <v>150</v>
      </c>
      <c r="E1485" s="15">
        <v>952</v>
      </c>
    </row>
    <row r="1486" spans="1:5" x14ac:dyDescent="0.25">
      <c r="A1486" s="17">
        <v>16</v>
      </c>
      <c r="B1486" s="14" t="s">
        <v>7</v>
      </c>
      <c r="C1486" s="14" t="s">
        <v>95</v>
      </c>
      <c r="D1486" s="15">
        <v>554</v>
      </c>
      <c r="E1486" s="15">
        <v>945</v>
      </c>
    </row>
    <row r="1487" spans="1:5" x14ac:dyDescent="0.25">
      <c r="A1487" s="17">
        <v>2</v>
      </c>
      <c r="B1487" s="14" t="s">
        <v>51</v>
      </c>
      <c r="C1487" s="14" t="s">
        <v>175</v>
      </c>
      <c r="D1487" s="15">
        <v>0</v>
      </c>
      <c r="E1487" s="15">
        <v>945</v>
      </c>
    </row>
    <row r="1488" spans="1:5" x14ac:dyDescent="0.25">
      <c r="A1488" s="17">
        <v>10</v>
      </c>
      <c r="B1488" s="14" t="s">
        <v>40</v>
      </c>
      <c r="C1488" s="14" t="s">
        <v>69</v>
      </c>
      <c r="D1488" s="15">
        <v>1273008</v>
      </c>
      <c r="E1488" s="15">
        <v>940</v>
      </c>
    </row>
    <row r="1489" spans="1:5" x14ac:dyDescent="0.25">
      <c r="A1489" s="17">
        <v>7</v>
      </c>
      <c r="B1489" s="14" t="s">
        <v>42</v>
      </c>
      <c r="C1489" s="14" t="s">
        <v>194</v>
      </c>
      <c r="D1489" s="15">
        <v>0</v>
      </c>
      <c r="E1489" s="15">
        <v>933</v>
      </c>
    </row>
    <row r="1490" spans="1:5" x14ac:dyDescent="0.25">
      <c r="A1490" s="17">
        <v>21</v>
      </c>
      <c r="B1490" s="14" t="s">
        <v>13</v>
      </c>
      <c r="C1490" s="14" t="s">
        <v>163</v>
      </c>
      <c r="D1490" s="15">
        <v>979</v>
      </c>
      <c r="E1490" s="15">
        <v>919</v>
      </c>
    </row>
    <row r="1491" spans="1:5" x14ac:dyDescent="0.25">
      <c r="A1491" s="17">
        <v>20</v>
      </c>
      <c r="B1491" s="14" t="s">
        <v>38</v>
      </c>
      <c r="C1491" s="14" t="s">
        <v>99</v>
      </c>
      <c r="D1491" s="15">
        <v>2356</v>
      </c>
      <c r="E1491" s="15">
        <v>915</v>
      </c>
    </row>
    <row r="1492" spans="1:5" x14ac:dyDescent="0.25">
      <c r="A1492" s="17">
        <v>12</v>
      </c>
      <c r="B1492" s="14" t="s">
        <v>58</v>
      </c>
      <c r="C1492" s="14" t="s">
        <v>35</v>
      </c>
      <c r="D1492" s="15">
        <v>1048</v>
      </c>
      <c r="E1492" s="15">
        <v>912</v>
      </c>
    </row>
    <row r="1493" spans="1:5" x14ac:dyDescent="0.25">
      <c r="A1493" s="17">
        <v>16</v>
      </c>
      <c r="B1493" s="14" t="s">
        <v>7</v>
      </c>
      <c r="C1493" s="14" t="s">
        <v>200</v>
      </c>
      <c r="D1493" s="15">
        <v>0</v>
      </c>
      <c r="E1493" s="15">
        <v>905</v>
      </c>
    </row>
    <row r="1494" spans="1:5" x14ac:dyDescent="0.25">
      <c r="A1494" s="17">
        <v>6</v>
      </c>
      <c r="B1494" s="14" t="s">
        <v>46</v>
      </c>
      <c r="C1494" s="14" t="s">
        <v>44</v>
      </c>
      <c r="D1494" s="15">
        <v>22005</v>
      </c>
      <c r="E1494" s="15">
        <v>902</v>
      </c>
    </row>
    <row r="1495" spans="1:5" x14ac:dyDescent="0.25">
      <c r="A1495" s="17">
        <v>12</v>
      </c>
      <c r="B1495" s="14" t="s">
        <v>58</v>
      </c>
      <c r="C1495" s="14" t="s">
        <v>124</v>
      </c>
      <c r="D1495" s="15">
        <v>1613</v>
      </c>
      <c r="E1495" s="15">
        <v>893</v>
      </c>
    </row>
    <row r="1496" spans="1:5" x14ac:dyDescent="0.25">
      <c r="A1496" s="17">
        <v>8</v>
      </c>
      <c r="B1496" s="14" t="s">
        <v>11</v>
      </c>
      <c r="C1496" s="14" t="s">
        <v>153</v>
      </c>
      <c r="D1496" s="15">
        <v>3468</v>
      </c>
      <c r="E1496" s="15">
        <v>886</v>
      </c>
    </row>
    <row r="1497" spans="1:5" x14ac:dyDescent="0.25">
      <c r="A1497" s="17">
        <v>13</v>
      </c>
      <c r="B1497" s="14" t="s">
        <v>32</v>
      </c>
      <c r="C1497" s="14" t="s">
        <v>165</v>
      </c>
      <c r="D1497" s="15">
        <v>0</v>
      </c>
      <c r="E1497" s="15">
        <v>879</v>
      </c>
    </row>
    <row r="1498" spans="1:5" x14ac:dyDescent="0.25">
      <c r="A1498" s="17">
        <v>8</v>
      </c>
      <c r="B1498" s="14" t="s">
        <v>11</v>
      </c>
      <c r="C1498" s="14" t="s">
        <v>163</v>
      </c>
      <c r="D1498" s="15">
        <v>48</v>
      </c>
      <c r="E1498" s="15">
        <v>871</v>
      </c>
    </row>
    <row r="1499" spans="1:5" x14ac:dyDescent="0.25">
      <c r="A1499" s="17">
        <v>16</v>
      </c>
      <c r="B1499" s="14" t="s">
        <v>7</v>
      </c>
      <c r="C1499" s="14" t="s">
        <v>94</v>
      </c>
      <c r="D1499" s="15">
        <v>0</v>
      </c>
      <c r="E1499" s="15">
        <v>869</v>
      </c>
    </row>
    <row r="1500" spans="1:5" x14ac:dyDescent="0.25">
      <c r="A1500" s="17">
        <v>11</v>
      </c>
      <c r="B1500" s="14" t="s">
        <v>17</v>
      </c>
      <c r="C1500" s="14" t="s">
        <v>64</v>
      </c>
      <c r="D1500" s="15">
        <v>738</v>
      </c>
      <c r="E1500" s="15">
        <v>867</v>
      </c>
    </row>
    <row r="1501" spans="1:5" x14ac:dyDescent="0.25">
      <c r="A1501" s="17">
        <v>14</v>
      </c>
      <c r="B1501" s="14" t="s">
        <v>34</v>
      </c>
      <c r="C1501" s="14" t="s">
        <v>164</v>
      </c>
      <c r="D1501" s="15">
        <v>0</v>
      </c>
      <c r="E1501" s="15">
        <v>865</v>
      </c>
    </row>
    <row r="1502" spans="1:5" x14ac:dyDescent="0.25">
      <c r="A1502" s="17">
        <v>6</v>
      </c>
      <c r="B1502" s="14" t="s">
        <v>46</v>
      </c>
      <c r="C1502" s="14" t="s">
        <v>142</v>
      </c>
      <c r="D1502" s="15">
        <v>395</v>
      </c>
      <c r="E1502" s="15">
        <v>847</v>
      </c>
    </row>
    <row r="1503" spans="1:5" x14ac:dyDescent="0.25">
      <c r="A1503" s="17">
        <v>15</v>
      </c>
      <c r="B1503" s="14" t="s">
        <v>21</v>
      </c>
      <c r="C1503" s="14" t="s">
        <v>80</v>
      </c>
      <c r="D1503" s="15">
        <v>156298</v>
      </c>
      <c r="E1503" s="15">
        <v>846</v>
      </c>
    </row>
    <row r="1504" spans="1:5" x14ac:dyDescent="0.25">
      <c r="A1504" s="17">
        <v>20</v>
      </c>
      <c r="B1504" s="14" t="s">
        <v>38</v>
      </c>
      <c r="C1504" s="14" t="s">
        <v>109</v>
      </c>
      <c r="D1504" s="15">
        <v>0</v>
      </c>
      <c r="E1504" s="15">
        <v>839</v>
      </c>
    </row>
    <row r="1505" spans="1:5" x14ac:dyDescent="0.25">
      <c r="A1505" s="17">
        <v>14</v>
      </c>
      <c r="B1505" s="14" t="s">
        <v>34</v>
      </c>
      <c r="C1505" s="14" t="s">
        <v>176</v>
      </c>
      <c r="D1505" s="15">
        <v>1342</v>
      </c>
      <c r="E1505" s="15">
        <v>834</v>
      </c>
    </row>
    <row r="1506" spans="1:5" x14ac:dyDescent="0.25">
      <c r="A1506" s="17">
        <v>15</v>
      </c>
      <c r="B1506" s="14" t="s">
        <v>21</v>
      </c>
      <c r="C1506" s="14" t="s">
        <v>52</v>
      </c>
      <c r="D1506" s="15">
        <v>1012</v>
      </c>
      <c r="E1506" s="15">
        <v>834</v>
      </c>
    </row>
    <row r="1507" spans="1:5" x14ac:dyDescent="0.25">
      <c r="A1507" s="17">
        <v>1</v>
      </c>
      <c r="B1507" s="14" t="s">
        <v>9</v>
      </c>
      <c r="C1507" s="14" t="s">
        <v>37</v>
      </c>
      <c r="D1507" s="15">
        <v>0</v>
      </c>
      <c r="E1507" s="15">
        <v>828</v>
      </c>
    </row>
    <row r="1508" spans="1:5" x14ac:dyDescent="0.25">
      <c r="A1508" s="17"/>
      <c r="B1508" s="14"/>
      <c r="C1508" s="14" t="s">
        <v>199</v>
      </c>
      <c r="D1508" s="15">
        <v>0</v>
      </c>
      <c r="E1508" s="15">
        <v>823</v>
      </c>
    </row>
    <row r="1509" spans="1:5" x14ac:dyDescent="0.25">
      <c r="A1509" s="17">
        <v>13</v>
      </c>
      <c r="B1509" s="14" t="s">
        <v>32</v>
      </c>
      <c r="C1509" s="14" t="s">
        <v>81</v>
      </c>
      <c r="D1509" s="15">
        <v>10</v>
      </c>
      <c r="E1509" s="15">
        <v>811</v>
      </c>
    </row>
    <row r="1510" spans="1:5" x14ac:dyDescent="0.25">
      <c r="A1510" s="17">
        <v>5</v>
      </c>
      <c r="B1510" s="14" t="s">
        <v>22</v>
      </c>
      <c r="C1510" s="14" t="s">
        <v>62</v>
      </c>
      <c r="D1510" s="15">
        <v>0</v>
      </c>
      <c r="E1510" s="15">
        <v>804</v>
      </c>
    </row>
    <row r="1511" spans="1:5" x14ac:dyDescent="0.25">
      <c r="A1511" s="17">
        <v>5</v>
      </c>
      <c r="B1511" s="14" t="s">
        <v>22</v>
      </c>
      <c r="C1511" s="14" t="s">
        <v>39</v>
      </c>
      <c r="D1511" s="15">
        <v>0</v>
      </c>
      <c r="E1511" s="15">
        <v>800</v>
      </c>
    </row>
    <row r="1512" spans="1:5" x14ac:dyDescent="0.25">
      <c r="A1512" s="17">
        <v>2</v>
      </c>
      <c r="B1512" s="14" t="s">
        <v>51</v>
      </c>
      <c r="C1512" s="14" t="s">
        <v>60</v>
      </c>
      <c r="D1512" s="15">
        <v>0</v>
      </c>
      <c r="E1512" s="15">
        <v>799</v>
      </c>
    </row>
    <row r="1513" spans="1:5" x14ac:dyDescent="0.25">
      <c r="A1513" s="17">
        <v>15</v>
      </c>
      <c r="B1513" s="14" t="s">
        <v>21</v>
      </c>
      <c r="C1513" s="14" t="s">
        <v>140</v>
      </c>
      <c r="D1513" s="15">
        <v>2140</v>
      </c>
      <c r="E1513" s="15">
        <v>786</v>
      </c>
    </row>
    <row r="1514" spans="1:5" x14ac:dyDescent="0.25">
      <c r="A1514" s="17">
        <v>16</v>
      </c>
      <c r="B1514" s="14" t="s">
        <v>7</v>
      </c>
      <c r="C1514" s="14" t="s">
        <v>198</v>
      </c>
      <c r="D1514" s="15">
        <v>0</v>
      </c>
      <c r="E1514" s="15">
        <v>771</v>
      </c>
    </row>
    <row r="1515" spans="1:5" x14ac:dyDescent="0.25">
      <c r="A1515" s="17">
        <v>6</v>
      </c>
      <c r="B1515" s="14" t="s">
        <v>46</v>
      </c>
      <c r="C1515" s="14" t="s">
        <v>101</v>
      </c>
      <c r="D1515" s="15">
        <v>0</v>
      </c>
      <c r="E1515" s="15">
        <v>770</v>
      </c>
    </row>
    <row r="1516" spans="1:5" x14ac:dyDescent="0.25">
      <c r="A1516" s="17">
        <v>21</v>
      </c>
      <c r="B1516" s="14" t="s">
        <v>13</v>
      </c>
      <c r="C1516" s="14" t="s">
        <v>96</v>
      </c>
      <c r="D1516" s="15">
        <v>385</v>
      </c>
      <c r="E1516" s="15">
        <v>770</v>
      </c>
    </row>
    <row r="1517" spans="1:5" x14ac:dyDescent="0.25">
      <c r="A1517" s="17">
        <v>17</v>
      </c>
      <c r="B1517" s="14" t="s">
        <v>25</v>
      </c>
      <c r="C1517" s="14" t="s">
        <v>163</v>
      </c>
      <c r="D1517" s="15">
        <v>21000</v>
      </c>
      <c r="E1517" s="15">
        <v>761</v>
      </c>
    </row>
    <row r="1518" spans="1:5" x14ac:dyDescent="0.25">
      <c r="A1518" s="17">
        <v>8</v>
      </c>
      <c r="B1518" s="14" t="s">
        <v>11</v>
      </c>
      <c r="C1518" s="14" t="s">
        <v>150</v>
      </c>
      <c r="D1518" s="15">
        <v>495</v>
      </c>
      <c r="E1518" s="15">
        <v>760</v>
      </c>
    </row>
    <row r="1519" spans="1:5" x14ac:dyDescent="0.25">
      <c r="A1519" s="17">
        <v>18</v>
      </c>
      <c r="B1519" s="14" t="s">
        <v>3</v>
      </c>
      <c r="C1519" s="14" t="s">
        <v>49</v>
      </c>
      <c r="D1519" s="15">
        <v>3255</v>
      </c>
      <c r="E1519" s="15">
        <v>756</v>
      </c>
    </row>
    <row r="1520" spans="1:5" x14ac:dyDescent="0.25">
      <c r="A1520" s="17">
        <v>11</v>
      </c>
      <c r="B1520" s="14" t="s">
        <v>17</v>
      </c>
      <c r="C1520" s="14" t="s">
        <v>103</v>
      </c>
      <c r="D1520" s="15">
        <v>62</v>
      </c>
      <c r="E1520" s="15">
        <v>755</v>
      </c>
    </row>
    <row r="1521" spans="1:5" x14ac:dyDescent="0.25">
      <c r="A1521" s="17">
        <v>21</v>
      </c>
      <c r="B1521" s="14" t="s">
        <v>13</v>
      </c>
      <c r="C1521" s="14" t="s">
        <v>153</v>
      </c>
      <c r="D1521" s="15">
        <v>0</v>
      </c>
      <c r="E1521" s="15">
        <v>754</v>
      </c>
    </row>
    <row r="1522" spans="1:5" x14ac:dyDescent="0.25">
      <c r="A1522" s="17">
        <v>11</v>
      </c>
      <c r="B1522" s="14" t="s">
        <v>17</v>
      </c>
      <c r="C1522" s="14" t="s">
        <v>57</v>
      </c>
      <c r="D1522" s="15">
        <v>2500</v>
      </c>
      <c r="E1522" s="15">
        <v>754</v>
      </c>
    </row>
    <row r="1523" spans="1:5" x14ac:dyDescent="0.25">
      <c r="A1523" s="17">
        <v>11</v>
      </c>
      <c r="B1523" s="14" t="s">
        <v>17</v>
      </c>
      <c r="C1523" s="14" t="s">
        <v>94</v>
      </c>
      <c r="D1523" s="15">
        <v>0</v>
      </c>
      <c r="E1523" s="15">
        <v>752</v>
      </c>
    </row>
    <row r="1524" spans="1:5" x14ac:dyDescent="0.25">
      <c r="A1524" s="17">
        <v>9</v>
      </c>
      <c r="B1524" s="14" t="s">
        <v>1</v>
      </c>
      <c r="C1524" s="14" t="s">
        <v>124</v>
      </c>
      <c r="D1524" s="15">
        <v>15405</v>
      </c>
      <c r="E1524" s="15">
        <v>748</v>
      </c>
    </row>
    <row r="1525" spans="1:5" x14ac:dyDescent="0.25">
      <c r="A1525" s="17">
        <v>3</v>
      </c>
      <c r="B1525" s="14" t="s">
        <v>68</v>
      </c>
      <c r="C1525" s="14" t="s">
        <v>41</v>
      </c>
      <c r="D1525" s="15">
        <v>0</v>
      </c>
      <c r="E1525" s="15">
        <v>747</v>
      </c>
    </row>
    <row r="1526" spans="1:5" x14ac:dyDescent="0.25">
      <c r="A1526" s="17">
        <v>14</v>
      </c>
      <c r="B1526" s="14" t="s">
        <v>34</v>
      </c>
      <c r="C1526" s="14" t="s">
        <v>37</v>
      </c>
      <c r="D1526" s="15">
        <v>38</v>
      </c>
      <c r="E1526" s="15">
        <v>747</v>
      </c>
    </row>
    <row r="1527" spans="1:5" x14ac:dyDescent="0.25">
      <c r="A1527" s="17">
        <v>6</v>
      </c>
      <c r="B1527" s="14" t="s">
        <v>46</v>
      </c>
      <c r="C1527" s="14" t="s">
        <v>151</v>
      </c>
      <c r="D1527" s="15">
        <v>14630</v>
      </c>
      <c r="E1527" s="15">
        <v>739</v>
      </c>
    </row>
    <row r="1528" spans="1:5" x14ac:dyDescent="0.25">
      <c r="A1528" s="17">
        <v>7</v>
      </c>
      <c r="B1528" s="14" t="s">
        <v>42</v>
      </c>
      <c r="C1528" s="14" t="s">
        <v>163</v>
      </c>
      <c r="D1528" s="15">
        <v>45</v>
      </c>
      <c r="E1528" s="15">
        <v>735</v>
      </c>
    </row>
    <row r="1529" spans="1:5" x14ac:dyDescent="0.25">
      <c r="A1529" s="17">
        <v>14</v>
      </c>
      <c r="B1529" s="14" t="s">
        <v>34</v>
      </c>
      <c r="C1529" s="14" t="s">
        <v>71</v>
      </c>
      <c r="D1529" s="15">
        <v>15</v>
      </c>
      <c r="E1529" s="15">
        <v>734</v>
      </c>
    </row>
    <row r="1530" spans="1:5" x14ac:dyDescent="0.25">
      <c r="A1530" s="17">
        <v>8</v>
      </c>
      <c r="B1530" s="14" t="s">
        <v>11</v>
      </c>
      <c r="C1530" s="14" t="s">
        <v>147</v>
      </c>
      <c r="D1530" s="15">
        <v>1104</v>
      </c>
      <c r="E1530" s="15">
        <v>732</v>
      </c>
    </row>
    <row r="1531" spans="1:5" x14ac:dyDescent="0.25">
      <c r="A1531" s="17">
        <v>15</v>
      </c>
      <c r="B1531" s="14" t="s">
        <v>21</v>
      </c>
      <c r="C1531" s="14" t="s">
        <v>47</v>
      </c>
      <c r="D1531" s="15">
        <v>0</v>
      </c>
      <c r="E1531" s="15">
        <v>712</v>
      </c>
    </row>
    <row r="1532" spans="1:5" x14ac:dyDescent="0.25">
      <c r="A1532" s="17">
        <v>5</v>
      </c>
      <c r="B1532" s="14" t="s">
        <v>22</v>
      </c>
      <c r="C1532" s="14" t="s">
        <v>99</v>
      </c>
      <c r="D1532" s="15">
        <v>36518</v>
      </c>
      <c r="E1532" s="15">
        <v>700</v>
      </c>
    </row>
    <row r="1533" spans="1:5" x14ac:dyDescent="0.25">
      <c r="A1533" s="17">
        <v>9</v>
      </c>
      <c r="B1533" s="14" t="s">
        <v>1</v>
      </c>
      <c r="C1533" s="14" t="s">
        <v>169</v>
      </c>
      <c r="D1533" s="15">
        <v>0</v>
      </c>
      <c r="E1533" s="15">
        <v>687</v>
      </c>
    </row>
    <row r="1534" spans="1:5" x14ac:dyDescent="0.25">
      <c r="A1534" s="17">
        <v>11</v>
      </c>
      <c r="B1534" s="14" t="s">
        <v>17</v>
      </c>
      <c r="C1534" s="14" t="s">
        <v>96</v>
      </c>
      <c r="D1534" s="15">
        <v>1719</v>
      </c>
      <c r="E1534" s="15">
        <v>685</v>
      </c>
    </row>
    <row r="1535" spans="1:5" x14ac:dyDescent="0.25">
      <c r="A1535" s="17">
        <v>18</v>
      </c>
      <c r="B1535" s="14" t="s">
        <v>3</v>
      </c>
      <c r="C1535" s="14" t="s">
        <v>134</v>
      </c>
      <c r="D1535" s="15">
        <v>2542</v>
      </c>
      <c r="E1535" s="15">
        <v>681</v>
      </c>
    </row>
    <row r="1536" spans="1:5" x14ac:dyDescent="0.25">
      <c r="A1536" s="17">
        <v>15</v>
      </c>
      <c r="B1536" s="14" t="s">
        <v>21</v>
      </c>
      <c r="C1536" s="14" t="s">
        <v>0</v>
      </c>
      <c r="D1536" s="15">
        <v>7770</v>
      </c>
      <c r="E1536" s="15">
        <v>674</v>
      </c>
    </row>
    <row r="1537" spans="1:5" x14ac:dyDescent="0.25">
      <c r="A1537" s="17">
        <v>15</v>
      </c>
      <c r="B1537" s="14" t="s">
        <v>21</v>
      </c>
      <c r="C1537" s="14" t="s">
        <v>71</v>
      </c>
      <c r="D1537" s="15">
        <v>7657</v>
      </c>
      <c r="E1537" s="15">
        <v>667</v>
      </c>
    </row>
    <row r="1538" spans="1:5" x14ac:dyDescent="0.25">
      <c r="A1538" s="17">
        <v>11</v>
      </c>
      <c r="B1538" s="14" t="s">
        <v>17</v>
      </c>
      <c r="C1538" s="14" t="s">
        <v>148</v>
      </c>
      <c r="D1538" s="15">
        <v>0</v>
      </c>
      <c r="E1538" s="15">
        <v>657</v>
      </c>
    </row>
    <row r="1539" spans="1:5" x14ac:dyDescent="0.25">
      <c r="A1539" s="17">
        <v>6</v>
      </c>
      <c r="B1539" s="14" t="s">
        <v>46</v>
      </c>
      <c r="C1539" s="14" t="s">
        <v>26</v>
      </c>
      <c r="D1539" s="15">
        <v>0</v>
      </c>
      <c r="E1539" s="15">
        <v>656</v>
      </c>
    </row>
    <row r="1540" spans="1:5" x14ac:dyDescent="0.25">
      <c r="A1540" s="17">
        <v>14</v>
      </c>
      <c r="B1540" s="14" t="s">
        <v>34</v>
      </c>
      <c r="C1540" s="14" t="s">
        <v>80</v>
      </c>
      <c r="D1540" s="15">
        <v>81</v>
      </c>
      <c r="E1540" s="15">
        <v>649</v>
      </c>
    </row>
    <row r="1541" spans="1:5" x14ac:dyDescent="0.25">
      <c r="A1541" s="17">
        <v>17</v>
      </c>
      <c r="B1541" s="14" t="s">
        <v>25</v>
      </c>
      <c r="C1541" s="14" t="s">
        <v>62</v>
      </c>
      <c r="D1541" s="15">
        <v>0</v>
      </c>
      <c r="E1541" s="15">
        <v>640</v>
      </c>
    </row>
    <row r="1542" spans="1:5" x14ac:dyDescent="0.25">
      <c r="A1542" s="17">
        <v>11</v>
      </c>
      <c r="B1542" s="14" t="s">
        <v>17</v>
      </c>
      <c r="C1542" s="14" t="s">
        <v>86</v>
      </c>
      <c r="D1542" s="15">
        <v>0</v>
      </c>
      <c r="E1542" s="15">
        <v>631</v>
      </c>
    </row>
    <row r="1543" spans="1:5" x14ac:dyDescent="0.25">
      <c r="A1543" s="17">
        <v>11</v>
      </c>
      <c r="B1543" s="14" t="s">
        <v>17</v>
      </c>
      <c r="C1543" s="14" t="s">
        <v>30</v>
      </c>
      <c r="D1543" s="15">
        <v>697</v>
      </c>
      <c r="E1543" s="15">
        <v>617</v>
      </c>
    </row>
    <row r="1544" spans="1:5" x14ac:dyDescent="0.25">
      <c r="A1544" s="17">
        <v>20</v>
      </c>
      <c r="B1544" s="14" t="s">
        <v>38</v>
      </c>
      <c r="C1544" s="14" t="s">
        <v>0</v>
      </c>
      <c r="D1544" s="15">
        <v>0</v>
      </c>
      <c r="E1544" s="15">
        <v>610</v>
      </c>
    </row>
    <row r="1545" spans="1:5" x14ac:dyDescent="0.25">
      <c r="A1545" s="17">
        <v>10</v>
      </c>
      <c r="B1545" s="14" t="s">
        <v>40</v>
      </c>
      <c r="C1545" s="14" t="s">
        <v>49</v>
      </c>
      <c r="D1545" s="15">
        <v>1091</v>
      </c>
      <c r="E1545" s="15">
        <v>609</v>
      </c>
    </row>
    <row r="1546" spans="1:5" x14ac:dyDescent="0.25">
      <c r="A1546" s="17">
        <v>8</v>
      </c>
      <c r="B1546" s="14" t="s">
        <v>11</v>
      </c>
      <c r="C1546" s="14" t="s">
        <v>19</v>
      </c>
      <c r="D1546" s="15">
        <v>0</v>
      </c>
      <c r="E1546" s="15">
        <v>604</v>
      </c>
    </row>
    <row r="1547" spans="1:5" x14ac:dyDescent="0.25">
      <c r="A1547" s="17">
        <v>4</v>
      </c>
      <c r="B1547" s="14" t="s">
        <v>27</v>
      </c>
      <c r="C1547" s="14" t="s">
        <v>150</v>
      </c>
      <c r="D1547" s="15">
        <v>20</v>
      </c>
      <c r="E1547" s="15">
        <v>603</v>
      </c>
    </row>
    <row r="1548" spans="1:5" x14ac:dyDescent="0.25">
      <c r="A1548" s="17">
        <v>18</v>
      </c>
      <c r="B1548" s="14" t="s">
        <v>3</v>
      </c>
      <c r="C1548" s="14" t="s">
        <v>99</v>
      </c>
      <c r="D1548" s="15">
        <v>85</v>
      </c>
      <c r="E1548" s="15">
        <v>596</v>
      </c>
    </row>
    <row r="1549" spans="1:5" x14ac:dyDescent="0.25">
      <c r="A1549" s="17">
        <v>10</v>
      </c>
      <c r="B1549" s="14" t="s">
        <v>40</v>
      </c>
      <c r="C1549" s="14" t="s">
        <v>99</v>
      </c>
      <c r="D1549" s="15">
        <v>777</v>
      </c>
      <c r="E1549" s="15">
        <v>588</v>
      </c>
    </row>
    <row r="1550" spans="1:5" x14ac:dyDescent="0.25">
      <c r="A1550" s="17">
        <v>21</v>
      </c>
      <c r="B1550" s="14" t="s">
        <v>13</v>
      </c>
      <c r="C1550" s="14" t="s">
        <v>63</v>
      </c>
      <c r="D1550" s="15">
        <v>0</v>
      </c>
      <c r="E1550" s="15">
        <v>583</v>
      </c>
    </row>
    <row r="1551" spans="1:5" x14ac:dyDescent="0.25">
      <c r="A1551" s="17">
        <v>9</v>
      </c>
      <c r="B1551" s="14" t="s">
        <v>1</v>
      </c>
      <c r="C1551" s="14" t="s">
        <v>88</v>
      </c>
      <c r="D1551" s="15">
        <v>1369</v>
      </c>
      <c r="E1551" s="15">
        <v>581</v>
      </c>
    </row>
    <row r="1552" spans="1:5" x14ac:dyDescent="0.25">
      <c r="A1552" s="17">
        <v>21</v>
      </c>
      <c r="B1552" s="14" t="s">
        <v>13</v>
      </c>
      <c r="C1552" s="14" t="s">
        <v>197</v>
      </c>
      <c r="D1552" s="15">
        <v>0</v>
      </c>
      <c r="E1552" s="15">
        <v>578</v>
      </c>
    </row>
    <row r="1553" spans="1:5" x14ac:dyDescent="0.25">
      <c r="A1553" s="17">
        <v>10</v>
      </c>
      <c r="B1553" s="14" t="s">
        <v>40</v>
      </c>
      <c r="C1553" s="14" t="s">
        <v>81</v>
      </c>
      <c r="D1553" s="15">
        <v>577</v>
      </c>
      <c r="E1553" s="15">
        <v>546</v>
      </c>
    </row>
    <row r="1554" spans="1:5" x14ac:dyDescent="0.25">
      <c r="A1554" s="17">
        <v>8</v>
      </c>
      <c r="B1554" s="14" t="s">
        <v>11</v>
      </c>
      <c r="C1554" s="14" t="s">
        <v>173</v>
      </c>
      <c r="D1554" s="15">
        <v>1189</v>
      </c>
      <c r="E1554" s="15">
        <v>536</v>
      </c>
    </row>
    <row r="1555" spans="1:5" x14ac:dyDescent="0.25">
      <c r="A1555" s="17">
        <v>3</v>
      </c>
      <c r="B1555" s="14" t="s">
        <v>68</v>
      </c>
      <c r="C1555" s="14" t="s">
        <v>196</v>
      </c>
      <c r="D1555" s="15">
        <v>19333</v>
      </c>
      <c r="E1555" s="15">
        <v>534</v>
      </c>
    </row>
    <row r="1556" spans="1:5" x14ac:dyDescent="0.25">
      <c r="A1556" s="17">
        <v>15</v>
      </c>
      <c r="B1556" s="14" t="s">
        <v>21</v>
      </c>
      <c r="C1556" s="14" t="s">
        <v>41</v>
      </c>
      <c r="D1556" s="15">
        <v>19</v>
      </c>
      <c r="E1556" s="15">
        <v>531</v>
      </c>
    </row>
    <row r="1557" spans="1:5" x14ac:dyDescent="0.25">
      <c r="A1557" s="17">
        <v>16</v>
      </c>
      <c r="B1557" s="14" t="s">
        <v>7</v>
      </c>
      <c r="C1557" s="14" t="s">
        <v>195</v>
      </c>
      <c r="D1557" s="15">
        <v>0</v>
      </c>
      <c r="E1557" s="15">
        <v>523</v>
      </c>
    </row>
    <row r="1558" spans="1:5" x14ac:dyDescent="0.25">
      <c r="A1558" s="17"/>
      <c r="B1558" s="14"/>
      <c r="C1558" s="14" t="s">
        <v>174</v>
      </c>
      <c r="D1558" s="15">
        <v>0</v>
      </c>
      <c r="E1558" s="15">
        <v>518</v>
      </c>
    </row>
    <row r="1559" spans="1:5" x14ac:dyDescent="0.25">
      <c r="A1559" s="17">
        <v>18</v>
      </c>
      <c r="B1559" s="14" t="s">
        <v>3</v>
      </c>
      <c r="C1559" s="14" t="s">
        <v>54</v>
      </c>
      <c r="D1559" s="15">
        <v>0</v>
      </c>
      <c r="E1559" s="15">
        <v>508</v>
      </c>
    </row>
    <row r="1560" spans="1:5" x14ac:dyDescent="0.25">
      <c r="A1560" s="17">
        <v>20</v>
      </c>
      <c r="B1560" s="14" t="s">
        <v>38</v>
      </c>
      <c r="C1560" s="14" t="s">
        <v>80</v>
      </c>
      <c r="D1560" s="15">
        <v>0</v>
      </c>
      <c r="E1560" s="15">
        <v>507</v>
      </c>
    </row>
    <row r="1561" spans="1:5" x14ac:dyDescent="0.25">
      <c r="A1561" s="17">
        <v>7</v>
      </c>
      <c r="B1561" s="14" t="s">
        <v>42</v>
      </c>
      <c r="C1561" s="14" t="s">
        <v>77</v>
      </c>
      <c r="D1561" s="15">
        <v>2420</v>
      </c>
      <c r="E1561" s="15">
        <v>506</v>
      </c>
    </row>
    <row r="1562" spans="1:5" x14ac:dyDescent="0.25">
      <c r="A1562" s="17">
        <v>7</v>
      </c>
      <c r="B1562" s="14" t="s">
        <v>42</v>
      </c>
      <c r="C1562" s="14" t="s">
        <v>73</v>
      </c>
      <c r="D1562" s="15">
        <v>2436</v>
      </c>
      <c r="E1562" s="15">
        <v>503</v>
      </c>
    </row>
    <row r="1563" spans="1:5" x14ac:dyDescent="0.25">
      <c r="A1563" s="17">
        <v>21</v>
      </c>
      <c r="B1563" s="14" t="s">
        <v>13</v>
      </c>
      <c r="C1563" s="14" t="s">
        <v>92</v>
      </c>
      <c r="D1563" s="15">
        <v>0</v>
      </c>
      <c r="E1563" s="15">
        <v>500</v>
      </c>
    </row>
    <row r="1564" spans="1:5" x14ac:dyDescent="0.25">
      <c r="A1564" s="17">
        <v>2</v>
      </c>
      <c r="B1564" s="14" t="s">
        <v>51</v>
      </c>
      <c r="C1564" s="14" t="s">
        <v>162</v>
      </c>
      <c r="D1564" s="15">
        <v>0</v>
      </c>
      <c r="E1564" s="15">
        <v>495</v>
      </c>
    </row>
    <row r="1565" spans="1:5" x14ac:dyDescent="0.25">
      <c r="A1565" s="17">
        <v>16</v>
      </c>
      <c r="B1565" s="14" t="s">
        <v>7</v>
      </c>
      <c r="C1565" s="14" t="s">
        <v>194</v>
      </c>
      <c r="D1565" s="15">
        <v>0</v>
      </c>
      <c r="E1565" s="15">
        <v>471</v>
      </c>
    </row>
    <row r="1566" spans="1:5" x14ac:dyDescent="0.25">
      <c r="A1566" s="17">
        <v>20</v>
      </c>
      <c r="B1566" s="14" t="s">
        <v>38</v>
      </c>
      <c r="C1566" s="14" t="s">
        <v>130</v>
      </c>
      <c r="D1566" s="15">
        <v>16699</v>
      </c>
      <c r="E1566" s="15">
        <v>469</v>
      </c>
    </row>
    <row r="1567" spans="1:5" x14ac:dyDescent="0.25">
      <c r="A1567" s="17">
        <v>7</v>
      </c>
      <c r="B1567" s="14" t="s">
        <v>42</v>
      </c>
      <c r="C1567" s="14" t="s">
        <v>108</v>
      </c>
      <c r="D1567" s="15">
        <v>30</v>
      </c>
      <c r="E1567" s="15">
        <v>466</v>
      </c>
    </row>
    <row r="1568" spans="1:5" x14ac:dyDescent="0.25">
      <c r="A1568" s="17">
        <v>21</v>
      </c>
      <c r="B1568" s="14" t="s">
        <v>13</v>
      </c>
      <c r="C1568" s="14" t="s">
        <v>128</v>
      </c>
      <c r="D1568" s="15">
        <v>0</v>
      </c>
      <c r="E1568" s="15">
        <v>462</v>
      </c>
    </row>
    <row r="1569" spans="1:5" x14ac:dyDescent="0.25">
      <c r="A1569" s="17">
        <v>11</v>
      </c>
      <c r="B1569" s="14" t="s">
        <v>17</v>
      </c>
      <c r="C1569" s="14" t="s">
        <v>74</v>
      </c>
      <c r="D1569" s="15">
        <v>1050</v>
      </c>
      <c r="E1569" s="15">
        <v>461</v>
      </c>
    </row>
    <row r="1570" spans="1:5" x14ac:dyDescent="0.25">
      <c r="A1570" s="17">
        <v>12</v>
      </c>
      <c r="B1570" s="14" t="s">
        <v>58</v>
      </c>
      <c r="C1570" s="14" t="s">
        <v>153</v>
      </c>
      <c r="D1570" s="15">
        <v>385</v>
      </c>
      <c r="E1570" s="15">
        <v>459</v>
      </c>
    </row>
    <row r="1571" spans="1:5" x14ac:dyDescent="0.25">
      <c r="A1571" s="17">
        <v>16</v>
      </c>
      <c r="B1571" s="14" t="s">
        <v>7</v>
      </c>
      <c r="C1571" s="14" t="s">
        <v>145</v>
      </c>
      <c r="D1571" s="15">
        <v>0</v>
      </c>
      <c r="E1571" s="15">
        <v>459</v>
      </c>
    </row>
    <row r="1572" spans="1:5" x14ac:dyDescent="0.25">
      <c r="A1572" s="17">
        <v>16</v>
      </c>
      <c r="B1572" s="14" t="s">
        <v>7</v>
      </c>
      <c r="C1572" s="14" t="s">
        <v>16</v>
      </c>
      <c r="D1572" s="15">
        <v>0</v>
      </c>
      <c r="E1572" s="15">
        <v>449</v>
      </c>
    </row>
    <row r="1573" spans="1:5" x14ac:dyDescent="0.25">
      <c r="A1573" s="17">
        <v>8</v>
      </c>
      <c r="B1573" s="14" t="s">
        <v>11</v>
      </c>
      <c r="C1573" s="14" t="s">
        <v>88</v>
      </c>
      <c r="D1573" s="15">
        <v>0</v>
      </c>
      <c r="E1573" s="15">
        <v>441</v>
      </c>
    </row>
    <row r="1574" spans="1:5" x14ac:dyDescent="0.25">
      <c r="A1574" s="17">
        <v>11</v>
      </c>
      <c r="B1574" s="14" t="s">
        <v>17</v>
      </c>
      <c r="C1574" s="14" t="s">
        <v>89</v>
      </c>
      <c r="D1574" s="15">
        <v>584</v>
      </c>
      <c r="E1574" s="15">
        <v>437</v>
      </c>
    </row>
    <row r="1575" spans="1:5" x14ac:dyDescent="0.25">
      <c r="A1575" s="17">
        <v>9</v>
      </c>
      <c r="B1575" s="14" t="s">
        <v>1</v>
      </c>
      <c r="C1575" s="14" t="s">
        <v>71</v>
      </c>
      <c r="D1575" s="15">
        <v>8409</v>
      </c>
      <c r="E1575" s="15">
        <v>427</v>
      </c>
    </row>
    <row r="1576" spans="1:5" x14ac:dyDescent="0.25">
      <c r="A1576" s="17">
        <v>8</v>
      </c>
      <c r="B1576" s="14" t="s">
        <v>11</v>
      </c>
      <c r="C1576" s="14" t="s">
        <v>57</v>
      </c>
      <c r="D1576" s="15">
        <v>328</v>
      </c>
      <c r="E1576" s="15">
        <v>418</v>
      </c>
    </row>
    <row r="1577" spans="1:5" x14ac:dyDescent="0.25">
      <c r="A1577" s="17">
        <v>11</v>
      </c>
      <c r="B1577" s="14" t="s">
        <v>17</v>
      </c>
      <c r="C1577" s="14" t="s">
        <v>52</v>
      </c>
      <c r="D1577" s="15">
        <v>715</v>
      </c>
      <c r="E1577" s="15">
        <v>416</v>
      </c>
    </row>
    <row r="1578" spans="1:5" x14ac:dyDescent="0.25">
      <c r="A1578" s="17">
        <v>11</v>
      </c>
      <c r="B1578" s="14" t="s">
        <v>17</v>
      </c>
      <c r="C1578" s="14" t="s">
        <v>165</v>
      </c>
      <c r="D1578" s="15">
        <v>2124</v>
      </c>
      <c r="E1578" s="15">
        <v>414</v>
      </c>
    </row>
    <row r="1579" spans="1:5" x14ac:dyDescent="0.25">
      <c r="A1579" s="17">
        <v>9</v>
      </c>
      <c r="B1579" s="14" t="s">
        <v>1</v>
      </c>
      <c r="C1579" s="14" t="s">
        <v>193</v>
      </c>
      <c r="D1579" s="15">
        <v>675</v>
      </c>
      <c r="E1579" s="15">
        <v>405</v>
      </c>
    </row>
    <row r="1580" spans="1:5" x14ac:dyDescent="0.25">
      <c r="A1580" s="17">
        <v>20</v>
      </c>
      <c r="B1580" s="14" t="s">
        <v>38</v>
      </c>
      <c r="C1580" s="14" t="s">
        <v>30</v>
      </c>
      <c r="D1580" s="15">
        <v>0</v>
      </c>
      <c r="E1580" s="15">
        <v>394</v>
      </c>
    </row>
    <row r="1581" spans="1:5" x14ac:dyDescent="0.25">
      <c r="A1581" s="17">
        <v>21</v>
      </c>
      <c r="B1581" s="14" t="s">
        <v>13</v>
      </c>
      <c r="C1581" s="14" t="s">
        <v>180</v>
      </c>
      <c r="D1581" s="15">
        <v>3279</v>
      </c>
      <c r="E1581" s="15">
        <v>394</v>
      </c>
    </row>
    <row r="1582" spans="1:5" x14ac:dyDescent="0.25">
      <c r="A1582" s="17">
        <v>14</v>
      </c>
      <c r="B1582" s="14" t="s">
        <v>34</v>
      </c>
      <c r="C1582" s="14" t="s">
        <v>180</v>
      </c>
      <c r="D1582" s="15">
        <v>0</v>
      </c>
      <c r="E1582" s="15">
        <v>387</v>
      </c>
    </row>
    <row r="1583" spans="1:5" x14ac:dyDescent="0.25">
      <c r="A1583" s="17">
        <v>21</v>
      </c>
      <c r="B1583" s="14" t="s">
        <v>13</v>
      </c>
      <c r="C1583" s="14" t="s">
        <v>97</v>
      </c>
      <c r="D1583" s="15">
        <v>134</v>
      </c>
      <c r="E1583" s="15">
        <v>385</v>
      </c>
    </row>
    <row r="1584" spans="1:5" x14ac:dyDescent="0.25">
      <c r="A1584" s="17">
        <v>21</v>
      </c>
      <c r="B1584" s="14" t="s">
        <v>13</v>
      </c>
      <c r="C1584" s="14" t="s">
        <v>66</v>
      </c>
      <c r="D1584" s="15">
        <v>702</v>
      </c>
      <c r="E1584" s="15">
        <v>385</v>
      </c>
    </row>
    <row r="1585" spans="1:5" x14ac:dyDescent="0.25">
      <c r="A1585" s="17">
        <v>21</v>
      </c>
      <c r="B1585" s="14" t="s">
        <v>13</v>
      </c>
      <c r="C1585" s="14" t="s">
        <v>119</v>
      </c>
      <c r="D1585" s="15">
        <v>0</v>
      </c>
      <c r="E1585" s="15">
        <v>385</v>
      </c>
    </row>
    <row r="1586" spans="1:5" x14ac:dyDescent="0.25">
      <c r="A1586" s="17">
        <v>19</v>
      </c>
      <c r="B1586" s="14" t="s">
        <v>36</v>
      </c>
      <c r="C1586" s="14" t="s">
        <v>124</v>
      </c>
      <c r="D1586" s="15">
        <v>0</v>
      </c>
      <c r="E1586" s="15">
        <v>385</v>
      </c>
    </row>
    <row r="1587" spans="1:5" x14ac:dyDescent="0.25">
      <c r="A1587" s="17">
        <v>6</v>
      </c>
      <c r="B1587" s="14" t="s">
        <v>46</v>
      </c>
      <c r="C1587" s="14" t="s">
        <v>77</v>
      </c>
      <c r="D1587" s="15">
        <v>4045</v>
      </c>
      <c r="E1587" s="15">
        <v>382</v>
      </c>
    </row>
    <row r="1588" spans="1:5" x14ac:dyDescent="0.25">
      <c r="A1588" s="17">
        <v>6</v>
      </c>
      <c r="B1588" s="14" t="s">
        <v>46</v>
      </c>
      <c r="C1588" s="14" t="s">
        <v>4</v>
      </c>
      <c r="D1588" s="15">
        <v>0</v>
      </c>
      <c r="E1588" s="15">
        <v>374</v>
      </c>
    </row>
    <row r="1589" spans="1:5" x14ac:dyDescent="0.25">
      <c r="A1589" s="17">
        <v>8</v>
      </c>
      <c r="B1589" s="14" t="s">
        <v>11</v>
      </c>
      <c r="C1589" s="14" t="s">
        <v>142</v>
      </c>
      <c r="D1589" s="15">
        <v>0</v>
      </c>
      <c r="E1589" s="15">
        <v>366</v>
      </c>
    </row>
    <row r="1590" spans="1:5" x14ac:dyDescent="0.25">
      <c r="A1590" s="17">
        <v>20</v>
      </c>
      <c r="B1590" s="14" t="s">
        <v>38</v>
      </c>
      <c r="C1590" s="14" t="s">
        <v>77</v>
      </c>
      <c r="D1590" s="15">
        <v>32800</v>
      </c>
      <c r="E1590" s="15">
        <v>356</v>
      </c>
    </row>
    <row r="1591" spans="1:5" x14ac:dyDescent="0.25">
      <c r="A1591" s="17">
        <v>8</v>
      </c>
      <c r="B1591" s="14" t="s">
        <v>11</v>
      </c>
      <c r="C1591" s="14" t="s">
        <v>189</v>
      </c>
      <c r="D1591" s="15">
        <v>536</v>
      </c>
      <c r="E1591" s="15">
        <v>350</v>
      </c>
    </row>
    <row r="1592" spans="1:5" x14ac:dyDescent="0.25">
      <c r="A1592" s="17">
        <v>7</v>
      </c>
      <c r="B1592" s="14" t="s">
        <v>42</v>
      </c>
      <c r="C1592" s="14" t="s">
        <v>149</v>
      </c>
      <c r="D1592" s="15">
        <v>609</v>
      </c>
      <c r="E1592" s="15">
        <v>349</v>
      </c>
    </row>
    <row r="1593" spans="1:5" x14ac:dyDescent="0.25">
      <c r="A1593" s="17">
        <v>17</v>
      </c>
      <c r="B1593" s="14" t="s">
        <v>25</v>
      </c>
      <c r="C1593" s="14" t="s">
        <v>10</v>
      </c>
      <c r="D1593" s="15">
        <v>640</v>
      </c>
      <c r="E1593" s="15">
        <v>348</v>
      </c>
    </row>
    <row r="1594" spans="1:5" x14ac:dyDescent="0.25">
      <c r="A1594" s="17">
        <v>12</v>
      </c>
      <c r="B1594" s="14" t="s">
        <v>58</v>
      </c>
      <c r="C1594" s="14" t="s">
        <v>43</v>
      </c>
      <c r="D1594" s="15">
        <v>0</v>
      </c>
      <c r="E1594" s="15">
        <v>347</v>
      </c>
    </row>
    <row r="1595" spans="1:5" x14ac:dyDescent="0.25">
      <c r="A1595" s="17">
        <v>16</v>
      </c>
      <c r="B1595" s="14" t="s">
        <v>7</v>
      </c>
      <c r="C1595" s="14" t="s">
        <v>56</v>
      </c>
      <c r="D1595" s="15">
        <v>9871</v>
      </c>
      <c r="E1595" s="15">
        <v>347</v>
      </c>
    </row>
    <row r="1596" spans="1:5" x14ac:dyDescent="0.25">
      <c r="A1596" s="17">
        <v>6</v>
      </c>
      <c r="B1596" s="14" t="s">
        <v>46</v>
      </c>
      <c r="C1596" s="14" t="s">
        <v>18</v>
      </c>
      <c r="D1596" s="15">
        <v>34</v>
      </c>
      <c r="E1596" s="15">
        <v>344</v>
      </c>
    </row>
    <row r="1597" spans="1:5" x14ac:dyDescent="0.25">
      <c r="A1597" s="17">
        <v>11</v>
      </c>
      <c r="B1597" s="14" t="s">
        <v>17</v>
      </c>
      <c r="C1597" s="14" t="s">
        <v>143</v>
      </c>
      <c r="D1597" s="15">
        <v>379</v>
      </c>
      <c r="E1597" s="15">
        <v>344</v>
      </c>
    </row>
    <row r="1598" spans="1:5" x14ac:dyDescent="0.25">
      <c r="A1598" s="17"/>
      <c r="B1598" s="14"/>
      <c r="C1598" s="14" t="s">
        <v>172</v>
      </c>
      <c r="D1598" s="15">
        <v>0</v>
      </c>
      <c r="E1598" s="15">
        <v>339</v>
      </c>
    </row>
    <row r="1599" spans="1:5" x14ac:dyDescent="0.25">
      <c r="A1599" s="17">
        <v>6</v>
      </c>
      <c r="B1599" s="14" t="s">
        <v>46</v>
      </c>
      <c r="C1599" s="14" t="s">
        <v>106</v>
      </c>
      <c r="D1599" s="15">
        <v>0</v>
      </c>
      <c r="E1599" s="15">
        <v>337</v>
      </c>
    </row>
    <row r="1600" spans="1:5" x14ac:dyDescent="0.25">
      <c r="A1600" s="17">
        <v>9</v>
      </c>
      <c r="B1600" s="14" t="s">
        <v>1</v>
      </c>
      <c r="C1600" s="14" t="s">
        <v>150</v>
      </c>
      <c r="D1600" s="15">
        <v>0</v>
      </c>
      <c r="E1600" s="15">
        <v>335</v>
      </c>
    </row>
    <row r="1601" spans="1:5" x14ac:dyDescent="0.25">
      <c r="A1601" s="17">
        <v>16</v>
      </c>
      <c r="B1601" s="14" t="s">
        <v>7</v>
      </c>
      <c r="C1601" s="14" t="s">
        <v>100</v>
      </c>
      <c r="D1601" s="15">
        <v>0</v>
      </c>
      <c r="E1601" s="15">
        <v>334</v>
      </c>
    </row>
    <row r="1602" spans="1:5" x14ac:dyDescent="0.25">
      <c r="A1602" s="17">
        <v>12</v>
      </c>
      <c r="B1602" s="14" t="s">
        <v>58</v>
      </c>
      <c r="C1602" s="14" t="s">
        <v>192</v>
      </c>
      <c r="D1602" s="15">
        <v>2191</v>
      </c>
      <c r="E1602" s="15">
        <v>333</v>
      </c>
    </row>
    <row r="1603" spans="1:5" x14ac:dyDescent="0.25">
      <c r="A1603" s="17">
        <v>15</v>
      </c>
      <c r="B1603" s="14" t="s">
        <v>21</v>
      </c>
      <c r="C1603" s="14" t="s">
        <v>55</v>
      </c>
      <c r="D1603" s="15">
        <v>57</v>
      </c>
      <c r="E1603" s="15">
        <v>333</v>
      </c>
    </row>
    <row r="1604" spans="1:5" x14ac:dyDescent="0.25">
      <c r="A1604" s="17">
        <v>11</v>
      </c>
      <c r="B1604" s="14" t="s">
        <v>17</v>
      </c>
      <c r="C1604" s="14" t="s">
        <v>134</v>
      </c>
      <c r="D1604" s="15">
        <v>353</v>
      </c>
      <c r="E1604" s="15">
        <v>329</v>
      </c>
    </row>
    <row r="1605" spans="1:5" x14ac:dyDescent="0.25">
      <c r="A1605" s="17">
        <v>21</v>
      </c>
      <c r="B1605" s="14" t="s">
        <v>13</v>
      </c>
      <c r="C1605" s="14" t="s">
        <v>191</v>
      </c>
      <c r="D1605" s="15">
        <v>0</v>
      </c>
      <c r="E1605" s="15">
        <v>327</v>
      </c>
    </row>
    <row r="1606" spans="1:5" x14ac:dyDescent="0.25">
      <c r="A1606" s="17">
        <v>16</v>
      </c>
      <c r="B1606" s="14" t="s">
        <v>7</v>
      </c>
      <c r="C1606" s="14" t="s">
        <v>158</v>
      </c>
      <c r="D1606" s="15">
        <v>370</v>
      </c>
      <c r="E1606" s="15">
        <v>325</v>
      </c>
    </row>
    <row r="1607" spans="1:5" x14ac:dyDescent="0.25">
      <c r="A1607" s="17">
        <v>10</v>
      </c>
      <c r="B1607" s="14" t="s">
        <v>40</v>
      </c>
      <c r="C1607" s="14" t="s">
        <v>96</v>
      </c>
      <c r="D1607" s="15">
        <v>43044</v>
      </c>
      <c r="E1607" s="15">
        <v>319</v>
      </c>
    </row>
    <row r="1608" spans="1:5" x14ac:dyDescent="0.25">
      <c r="A1608" s="17">
        <v>9</v>
      </c>
      <c r="B1608" s="14" t="s">
        <v>1</v>
      </c>
      <c r="C1608" s="14" t="s">
        <v>126</v>
      </c>
      <c r="D1608" s="15">
        <v>7493</v>
      </c>
      <c r="E1608" s="15">
        <v>314</v>
      </c>
    </row>
    <row r="1609" spans="1:5" x14ac:dyDescent="0.25">
      <c r="A1609" s="17">
        <v>12</v>
      </c>
      <c r="B1609" s="14" t="s">
        <v>58</v>
      </c>
      <c r="C1609" s="14" t="s">
        <v>190</v>
      </c>
      <c r="D1609" s="15">
        <v>174</v>
      </c>
      <c r="E1609" s="15">
        <v>313</v>
      </c>
    </row>
    <row r="1610" spans="1:5" x14ac:dyDescent="0.25">
      <c r="A1610" s="17">
        <v>8</v>
      </c>
      <c r="B1610" s="14" t="s">
        <v>11</v>
      </c>
      <c r="C1610" s="14" t="s">
        <v>146</v>
      </c>
      <c r="D1610" s="15">
        <v>738</v>
      </c>
      <c r="E1610" s="15">
        <v>308</v>
      </c>
    </row>
    <row r="1611" spans="1:5" x14ac:dyDescent="0.25">
      <c r="A1611" s="17">
        <v>5</v>
      </c>
      <c r="B1611" s="14" t="s">
        <v>22</v>
      </c>
      <c r="C1611" s="14" t="s">
        <v>150</v>
      </c>
      <c r="D1611" s="15">
        <v>77</v>
      </c>
      <c r="E1611" s="15">
        <v>306</v>
      </c>
    </row>
    <row r="1612" spans="1:5" x14ac:dyDescent="0.25">
      <c r="A1612" s="17">
        <v>20</v>
      </c>
      <c r="B1612" s="14" t="s">
        <v>38</v>
      </c>
      <c r="C1612" s="14" t="s">
        <v>125</v>
      </c>
      <c r="D1612" s="15">
        <v>0</v>
      </c>
      <c r="E1612" s="15">
        <v>306</v>
      </c>
    </row>
    <row r="1613" spans="1:5" x14ac:dyDescent="0.25">
      <c r="A1613" s="17">
        <v>13</v>
      </c>
      <c r="B1613" s="14" t="s">
        <v>32</v>
      </c>
      <c r="C1613" s="14" t="s">
        <v>141</v>
      </c>
      <c r="D1613" s="15">
        <v>0</v>
      </c>
      <c r="E1613" s="15">
        <v>304</v>
      </c>
    </row>
    <row r="1614" spans="1:5" x14ac:dyDescent="0.25">
      <c r="A1614" s="17">
        <v>18</v>
      </c>
      <c r="B1614" s="14" t="s">
        <v>3</v>
      </c>
      <c r="C1614" s="14" t="s">
        <v>57</v>
      </c>
      <c r="D1614" s="15">
        <v>30772</v>
      </c>
      <c r="E1614" s="15">
        <v>304</v>
      </c>
    </row>
    <row r="1615" spans="1:5" x14ac:dyDescent="0.25">
      <c r="A1615" s="17">
        <v>17</v>
      </c>
      <c r="B1615" s="14" t="s">
        <v>25</v>
      </c>
      <c r="C1615" s="14" t="s">
        <v>99</v>
      </c>
      <c r="D1615" s="15">
        <v>618</v>
      </c>
      <c r="E1615" s="15">
        <v>303</v>
      </c>
    </row>
    <row r="1616" spans="1:5" x14ac:dyDescent="0.25">
      <c r="A1616" s="17">
        <v>16</v>
      </c>
      <c r="B1616" s="14" t="s">
        <v>7</v>
      </c>
      <c r="C1616" s="14" t="s">
        <v>129</v>
      </c>
      <c r="D1616" s="15">
        <v>252</v>
      </c>
      <c r="E1616" s="15">
        <v>301</v>
      </c>
    </row>
    <row r="1617" spans="1:5" x14ac:dyDescent="0.25">
      <c r="A1617" s="17">
        <v>17</v>
      </c>
      <c r="B1617" s="14" t="s">
        <v>25</v>
      </c>
      <c r="C1617" s="14" t="s">
        <v>142</v>
      </c>
      <c r="D1617" s="15">
        <v>0</v>
      </c>
      <c r="E1617" s="15">
        <v>291</v>
      </c>
    </row>
    <row r="1618" spans="1:5" x14ac:dyDescent="0.25">
      <c r="A1618" s="17">
        <v>11</v>
      </c>
      <c r="B1618" s="14" t="s">
        <v>17</v>
      </c>
      <c r="C1618" s="14" t="s">
        <v>141</v>
      </c>
      <c r="D1618" s="15">
        <v>390</v>
      </c>
      <c r="E1618" s="15">
        <v>291</v>
      </c>
    </row>
    <row r="1619" spans="1:5" x14ac:dyDescent="0.25">
      <c r="A1619" s="17">
        <v>15</v>
      </c>
      <c r="B1619" s="14" t="s">
        <v>21</v>
      </c>
      <c r="C1619" s="14" t="s">
        <v>63</v>
      </c>
      <c r="D1619" s="15">
        <v>3635</v>
      </c>
      <c r="E1619" s="15">
        <v>291</v>
      </c>
    </row>
    <row r="1620" spans="1:5" x14ac:dyDescent="0.25">
      <c r="A1620" s="17">
        <v>13</v>
      </c>
      <c r="B1620" s="14" t="s">
        <v>32</v>
      </c>
      <c r="C1620" s="14" t="s">
        <v>57</v>
      </c>
      <c r="D1620" s="15">
        <v>0</v>
      </c>
      <c r="E1620" s="15">
        <v>285</v>
      </c>
    </row>
    <row r="1621" spans="1:5" x14ac:dyDescent="0.25">
      <c r="A1621" s="17">
        <v>12</v>
      </c>
      <c r="B1621" s="14" t="s">
        <v>58</v>
      </c>
      <c r="C1621" s="14" t="s">
        <v>106</v>
      </c>
      <c r="D1621" s="15">
        <v>0</v>
      </c>
      <c r="E1621" s="15">
        <v>279</v>
      </c>
    </row>
    <row r="1622" spans="1:5" x14ac:dyDescent="0.25">
      <c r="A1622" s="17">
        <v>17</v>
      </c>
      <c r="B1622" s="14" t="s">
        <v>25</v>
      </c>
      <c r="C1622" s="14" t="s">
        <v>71</v>
      </c>
      <c r="D1622" s="15">
        <v>457</v>
      </c>
      <c r="E1622" s="15">
        <v>275</v>
      </c>
    </row>
    <row r="1623" spans="1:5" x14ac:dyDescent="0.25">
      <c r="A1623" s="17">
        <v>11</v>
      </c>
      <c r="B1623" s="14" t="s">
        <v>17</v>
      </c>
      <c r="C1623" s="14" t="s">
        <v>4</v>
      </c>
      <c r="D1623" s="15">
        <v>0</v>
      </c>
      <c r="E1623" s="15">
        <v>274</v>
      </c>
    </row>
    <row r="1624" spans="1:5" x14ac:dyDescent="0.25">
      <c r="A1624" s="17">
        <v>8</v>
      </c>
      <c r="B1624" s="14" t="s">
        <v>11</v>
      </c>
      <c r="C1624" s="14" t="s">
        <v>35</v>
      </c>
      <c r="D1624" s="15">
        <v>144</v>
      </c>
      <c r="E1624" s="15">
        <v>273</v>
      </c>
    </row>
    <row r="1625" spans="1:5" x14ac:dyDescent="0.25">
      <c r="A1625" s="17">
        <v>10</v>
      </c>
      <c r="B1625" s="14" t="s">
        <v>40</v>
      </c>
      <c r="C1625" s="14" t="s">
        <v>4</v>
      </c>
      <c r="D1625" s="15">
        <v>0</v>
      </c>
      <c r="E1625" s="15">
        <v>272</v>
      </c>
    </row>
    <row r="1626" spans="1:5" x14ac:dyDescent="0.25">
      <c r="A1626" s="17">
        <v>16</v>
      </c>
      <c r="B1626" s="14" t="s">
        <v>7</v>
      </c>
      <c r="C1626" s="14" t="s">
        <v>122</v>
      </c>
      <c r="D1626" s="15">
        <v>218</v>
      </c>
      <c r="E1626" s="15">
        <v>260</v>
      </c>
    </row>
    <row r="1627" spans="1:5" x14ac:dyDescent="0.25">
      <c r="A1627" s="17">
        <v>14</v>
      </c>
      <c r="B1627" s="14" t="s">
        <v>34</v>
      </c>
      <c r="C1627" s="14" t="s">
        <v>189</v>
      </c>
      <c r="D1627" s="15">
        <v>0</v>
      </c>
      <c r="E1627" s="15">
        <v>251</v>
      </c>
    </row>
    <row r="1628" spans="1:5" x14ac:dyDescent="0.25">
      <c r="A1628" s="17">
        <v>14</v>
      </c>
      <c r="B1628" s="14" t="s">
        <v>34</v>
      </c>
      <c r="C1628" s="14" t="s">
        <v>150</v>
      </c>
      <c r="D1628" s="15">
        <v>732</v>
      </c>
      <c r="E1628" s="15">
        <v>249</v>
      </c>
    </row>
    <row r="1629" spans="1:5" x14ac:dyDescent="0.25">
      <c r="A1629" s="17">
        <v>18</v>
      </c>
      <c r="B1629" s="14" t="s">
        <v>3</v>
      </c>
      <c r="C1629" s="14" t="s">
        <v>89</v>
      </c>
      <c r="D1629" s="15">
        <v>0</v>
      </c>
      <c r="E1629" s="15">
        <v>248</v>
      </c>
    </row>
    <row r="1630" spans="1:5" x14ac:dyDescent="0.25">
      <c r="A1630" s="17">
        <v>14</v>
      </c>
      <c r="B1630" s="14" t="s">
        <v>34</v>
      </c>
      <c r="C1630" s="14" t="s">
        <v>188</v>
      </c>
      <c r="D1630" s="15">
        <v>1163</v>
      </c>
      <c r="E1630" s="15">
        <v>244</v>
      </c>
    </row>
    <row r="1631" spans="1:5" x14ac:dyDescent="0.25">
      <c r="A1631" s="17">
        <v>19</v>
      </c>
      <c r="B1631" s="14" t="s">
        <v>36</v>
      </c>
      <c r="C1631" s="14" t="s">
        <v>177</v>
      </c>
      <c r="D1631" s="15">
        <v>0</v>
      </c>
      <c r="E1631" s="15">
        <v>242</v>
      </c>
    </row>
    <row r="1632" spans="1:5" x14ac:dyDescent="0.25">
      <c r="A1632" s="17">
        <v>14</v>
      </c>
      <c r="B1632" s="14" t="s">
        <v>34</v>
      </c>
      <c r="C1632" s="14" t="s">
        <v>69</v>
      </c>
      <c r="D1632" s="15">
        <v>0</v>
      </c>
      <c r="E1632" s="15">
        <v>242</v>
      </c>
    </row>
    <row r="1633" spans="1:5" x14ac:dyDescent="0.25">
      <c r="A1633" s="17">
        <v>16</v>
      </c>
      <c r="B1633" s="14" t="s">
        <v>7</v>
      </c>
      <c r="C1633" s="14" t="s">
        <v>106</v>
      </c>
      <c r="D1633" s="15">
        <v>0</v>
      </c>
      <c r="E1633" s="15">
        <v>238</v>
      </c>
    </row>
    <row r="1634" spans="1:5" x14ac:dyDescent="0.25">
      <c r="A1634" s="17">
        <v>16</v>
      </c>
      <c r="B1634" s="14" t="s">
        <v>7</v>
      </c>
      <c r="C1634" s="14" t="s">
        <v>104</v>
      </c>
      <c r="D1634" s="15">
        <v>1824</v>
      </c>
      <c r="E1634" s="15">
        <v>236</v>
      </c>
    </row>
    <row r="1635" spans="1:5" x14ac:dyDescent="0.25">
      <c r="A1635" s="17">
        <v>3</v>
      </c>
      <c r="B1635" s="14" t="s">
        <v>68</v>
      </c>
      <c r="C1635" s="14" t="s">
        <v>99</v>
      </c>
      <c r="D1635" s="15">
        <v>2465</v>
      </c>
      <c r="E1635" s="15">
        <v>234</v>
      </c>
    </row>
    <row r="1636" spans="1:5" x14ac:dyDescent="0.25">
      <c r="A1636" s="17">
        <v>12</v>
      </c>
      <c r="B1636" s="14" t="s">
        <v>58</v>
      </c>
      <c r="C1636" s="14" t="s">
        <v>99</v>
      </c>
      <c r="D1636" s="15">
        <v>49</v>
      </c>
      <c r="E1636" s="15">
        <v>234</v>
      </c>
    </row>
    <row r="1637" spans="1:5" x14ac:dyDescent="0.25">
      <c r="A1637" s="17">
        <v>7</v>
      </c>
      <c r="B1637" s="14" t="s">
        <v>42</v>
      </c>
      <c r="C1637" s="14" t="s">
        <v>39</v>
      </c>
      <c r="D1637" s="15">
        <v>0</v>
      </c>
      <c r="E1637" s="15">
        <v>233</v>
      </c>
    </row>
    <row r="1638" spans="1:5" x14ac:dyDescent="0.25">
      <c r="A1638" s="17">
        <v>15</v>
      </c>
      <c r="B1638" s="14" t="s">
        <v>21</v>
      </c>
      <c r="C1638" s="14" t="s">
        <v>134</v>
      </c>
      <c r="D1638" s="15">
        <v>47285</v>
      </c>
      <c r="E1638" s="15">
        <v>233</v>
      </c>
    </row>
    <row r="1639" spans="1:5" x14ac:dyDescent="0.25">
      <c r="A1639" s="17">
        <v>12</v>
      </c>
      <c r="B1639" s="14" t="s">
        <v>58</v>
      </c>
      <c r="C1639" s="14" t="s">
        <v>186</v>
      </c>
      <c r="D1639" s="15">
        <v>0</v>
      </c>
      <c r="E1639" s="15">
        <v>231</v>
      </c>
    </row>
    <row r="1640" spans="1:5" x14ac:dyDescent="0.25">
      <c r="A1640" s="17">
        <v>16</v>
      </c>
      <c r="B1640" s="14" t="s">
        <v>7</v>
      </c>
      <c r="C1640" s="14" t="s">
        <v>20</v>
      </c>
      <c r="D1640" s="15">
        <v>177522</v>
      </c>
      <c r="E1640" s="15">
        <v>231</v>
      </c>
    </row>
    <row r="1641" spans="1:5" x14ac:dyDescent="0.25">
      <c r="A1641" s="17"/>
      <c r="B1641" s="14"/>
      <c r="C1641" s="14" t="s">
        <v>114</v>
      </c>
      <c r="D1641" s="15">
        <v>0</v>
      </c>
      <c r="E1641" s="15">
        <v>231</v>
      </c>
    </row>
    <row r="1642" spans="1:5" x14ac:dyDescent="0.25">
      <c r="A1642" s="17">
        <v>12</v>
      </c>
      <c r="B1642" s="14" t="s">
        <v>58</v>
      </c>
      <c r="C1642" s="14" t="s">
        <v>134</v>
      </c>
      <c r="D1642" s="15">
        <v>0</v>
      </c>
      <c r="E1642" s="15">
        <v>227</v>
      </c>
    </row>
    <row r="1643" spans="1:5" x14ac:dyDescent="0.25">
      <c r="A1643" s="17">
        <v>10</v>
      </c>
      <c r="B1643" s="14" t="s">
        <v>40</v>
      </c>
      <c r="C1643" s="14" t="s">
        <v>72</v>
      </c>
      <c r="D1643" s="15">
        <v>0</v>
      </c>
      <c r="E1643" s="15">
        <v>227</v>
      </c>
    </row>
    <row r="1644" spans="1:5" x14ac:dyDescent="0.25">
      <c r="A1644" s="17">
        <v>11</v>
      </c>
      <c r="B1644" s="14" t="s">
        <v>17</v>
      </c>
      <c r="C1644" s="14" t="s">
        <v>49</v>
      </c>
      <c r="D1644" s="15">
        <v>114</v>
      </c>
      <c r="E1644" s="15">
        <v>226</v>
      </c>
    </row>
    <row r="1645" spans="1:5" x14ac:dyDescent="0.25">
      <c r="A1645" s="17">
        <v>18</v>
      </c>
      <c r="B1645" s="14" t="s">
        <v>3</v>
      </c>
      <c r="C1645" s="14" t="s">
        <v>143</v>
      </c>
      <c r="D1645" s="15">
        <v>193</v>
      </c>
      <c r="E1645" s="15">
        <v>224</v>
      </c>
    </row>
    <row r="1646" spans="1:5" x14ac:dyDescent="0.25">
      <c r="A1646" s="17">
        <v>6</v>
      </c>
      <c r="B1646" s="14" t="s">
        <v>46</v>
      </c>
      <c r="C1646" s="14" t="s">
        <v>30</v>
      </c>
      <c r="D1646" s="15">
        <v>1295</v>
      </c>
      <c r="E1646" s="15">
        <v>224</v>
      </c>
    </row>
    <row r="1647" spans="1:5" x14ac:dyDescent="0.25">
      <c r="A1647" s="17"/>
      <c r="B1647" s="14"/>
      <c r="C1647" s="14" t="s">
        <v>187</v>
      </c>
      <c r="D1647" s="15">
        <v>0</v>
      </c>
      <c r="E1647" s="15">
        <v>223</v>
      </c>
    </row>
    <row r="1648" spans="1:5" x14ac:dyDescent="0.25">
      <c r="A1648" s="17">
        <v>8</v>
      </c>
      <c r="B1648" s="14" t="s">
        <v>11</v>
      </c>
      <c r="C1648" s="14" t="s">
        <v>69</v>
      </c>
      <c r="D1648" s="15">
        <v>1185</v>
      </c>
      <c r="E1648" s="15">
        <v>220</v>
      </c>
    </row>
    <row r="1649" spans="1:5" x14ac:dyDescent="0.25">
      <c r="A1649" s="17">
        <v>7</v>
      </c>
      <c r="B1649" s="14" t="s">
        <v>42</v>
      </c>
      <c r="C1649" s="14" t="s">
        <v>10</v>
      </c>
      <c r="D1649" s="15">
        <v>0</v>
      </c>
      <c r="E1649" s="15">
        <v>218</v>
      </c>
    </row>
    <row r="1650" spans="1:5" x14ac:dyDescent="0.25">
      <c r="A1650" s="17">
        <v>12</v>
      </c>
      <c r="B1650" s="14" t="s">
        <v>58</v>
      </c>
      <c r="C1650" s="14" t="s">
        <v>142</v>
      </c>
      <c r="D1650" s="15">
        <v>0</v>
      </c>
      <c r="E1650" s="15">
        <v>210</v>
      </c>
    </row>
    <row r="1651" spans="1:5" x14ac:dyDescent="0.25">
      <c r="A1651" s="17">
        <v>18</v>
      </c>
      <c r="B1651" s="14" t="s">
        <v>3</v>
      </c>
      <c r="C1651" s="14" t="s">
        <v>180</v>
      </c>
      <c r="D1651" s="15">
        <v>426</v>
      </c>
      <c r="E1651" s="15">
        <v>208</v>
      </c>
    </row>
    <row r="1652" spans="1:5" x14ac:dyDescent="0.25">
      <c r="A1652" s="17">
        <v>10</v>
      </c>
      <c r="B1652" s="14" t="s">
        <v>40</v>
      </c>
      <c r="C1652" s="14" t="s">
        <v>147</v>
      </c>
      <c r="D1652" s="15">
        <v>367</v>
      </c>
      <c r="E1652" s="15">
        <v>204</v>
      </c>
    </row>
    <row r="1653" spans="1:5" x14ac:dyDescent="0.25">
      <c r="A1653" s="17">
        <v>11</v>
      </c>
      <c r="B1653" s="14" t="s">
        <v>17</v>
      </c>
      <c r="C1653" s="14" t="s">
        <v>156</v>
      </c>
      <c r="D1653" s="15">
        <v>0</v>
      </c>
      <c r="E1653" s="15">
        <v>202</v>
      </c>
    </row>
    <row r="1654" spans="1:5" x14ac:dyDescent="0.25">
      <c r="A1654" s="17">
        <v>21</v>
      </c>
      <c r="B1654" s="14" t="s">
        <v>13</v>
      </c>
      <c r="C1654" s="14" t="s">
        <v>106</v>
      </c>
      <c r="D1654" s="15">
        <v>1144</v>
      </c>
      <c r="E1654" s="15">
        <v>200</v>
      </c>
    </row>
    <row r="1655" spans="1:5" x14ac:dyDescent="0.25">
      <c r="A1655" s="17">
        <v>13</v>
      </c>
      <c r="B1655" s="14" t="s">
        <v>32</v>
      </c>
      <c r="C1655" s="14" t="s">
        <v>140</v>
      </c>
      <c r="D1655" s="15">
        <v>0</v>
      </c>
      <c r="E1655" s="15">
        <v>199</v>
      </c>
    </row>
    <row r="1656" spans="1:5" x14ac:dyDescent="0.25">
      <c r="A1656" s="17">
        <v>9</v>
      </c>
      <c r="B1656" s="14" t="s">
        <v>1</v>
      </c>
      <c r="C1656" s="14" t="s">
        <v>162</v>
      </c>
      <c r="D1656" s="15">
        <v>2907</v>
      </c>
      <c r="E1656" s="15">
        <v>197</v>
      </c>
    </row>
    <row r="1657" spans="1:5" x14ac:dyDescent="0.25">
      <c r="A1657" s="17">
        <v>10</v>
      </c>
      <c r="B1657" s="14" t="s">
        <v>40</v>
      </c>
      <c r="C1657" s="14" t="s">
        <v>43</v>
      </c>
      <c r="D1657" s="15">
        <v>0</v>
      </c>
      <c r="E1657" s="15">
        <v>193</v>
      </c>
    </row>
    <row r="1658" spans="1:5" x14ac:dyDescent="0.25">
      <c r="A1658" s="17">
        <v>10</v>
      </c>
      <c r="B1658" s="14" t="s">
        <v>40</v>
      </c>
      <c r="C1658" s="14" t="s">
        <v>76</v>
      </c>
      <c r="D1658" s="15">
        <v>0</v>
      </c>
      <c r="E1658" s="15">
        <v>189</v>
      </c>
    </row>
    <row r="1659" spans="1:5" x14ac:dyDescent="0.25">
      <c r="A1659" s="17">
        <v>16</v>
      </c>
      <c r="B1659" s="14" t="s">
        <v>7</v>
      </c>
      <c r="C1659" s="14" t="s">
        <v>144</v>
      </c>
      <c r="D1659" s="15">
        <v>933</v>
      </c>
      <c r="E1659" s="15">
        <v>189</v>
      </c>
    </row>
    <row r="1660" spans="1:5" x14ac:dyDescent="0.25">
      <c r="A1660" s="17"/>
      <c r="B1660" s="14"/>
      <c r="C1660" s="14" t="s">
        <v>179</v>
      </c>
      <c r="D1660" s="15">
        <v>0</v>
      </c>
      <c r="E1660" s="15">
        <v>188</v>
      </c>
    </row>
    <row r="1661" spans="1:5" x14ac:dyDescent="0.25">
      <c r="A1661" s="17">
        <v>10</v>
      </c>
      <c r="B1661" s="14" t="s">
        <v>40</v>
      </c>
      <c r="C1661" s="14" t="s">
        <v>66</v>
      </c>
      <c r="D1661" s="15">
        <v>2422</v>
      </c>
      <c r="E1661" s="15">
        <v>188</v>
      </c>
    </row>
    <row r="1662" spans="1:5" x14ac:dyDescent="0.25">
      <c r="A1662" s="17">
        <v>12</v>
      </c>
      <c r="B1662" s="14" t="s">
        <v>58</v>
      </c>
      <c r="C1662" s="14" t="s">
        <v>143</v>
      </c>
      <c r="D1662" s="15">
        <v>241</v>
      </c>
      <c r="E1662" s="15">
        <v>188</v>
      </c>
    </row>
    <row r="1663" spans="1:5" x14ac:dyDescent="0.25">
      <c r="A1663" s="17">
        <v>1</v>
      </c>
      <c r="B1663" s="14" t="s">
        <v>9</v>
      </c>
      <c r="C1663" s="14" t="s">
        <v>44</v>
      </c>
      <c r="D1663" s="15">
        <v>212</v>
      </c>
      <c r="E1663" s="15">
        <v>185</v>
      </c>
    </row>
    <row r="1664" spans="1:5" x14ac:dyDescent="0.25">
      <c r="A1664" s="17">
        <v>17</v>
      </c>
      <c r="B1664" s="14" t="s">
        <v>25</v>
      </c>
      <c r="C1664" s="14" t="s">
        <v>81</v>
      </c>
      <c r="D1664" s="15">
        <v>1354</v>
      </c>
      <c r="E1664" s="15">
        <v>185</v>
      </c>
    </row>
    <row r="1665" spans="1:5" x14ac:dyDescent="0.25">
      <c r="A1665" s="17">
        <v>9</v>
      </c>
      <c r="B1665" s="14" t="s">
        <v>1</v>
      </c>
      <c r="C1665" s="14" t="s">
        <v>133</v>
      </c>
      <c r="D1665" s="15">
        <v>17</v>
      </c>
      <c r="E1665" s="15">
        <v>180</v>
      </c>
    </row>
    <row r="1666" spans="1:5" x14ac:dyDescent="0.25">
      <c r="A1666" s="17">
        <v>10</v>
      </c>
      <c r="B1666" s="14" t="s">
        <v>40</v>
      </c>
      <c r="C1666" s="14" t="s">
        <v>143</v>
      </c>
      <c r="D1666" s="15">
        <v>49</v>
      </c>
      <c r="E1666" s="15">
        <v>180</v>
      </c>
    </row>
    <row r="1667" spans="1:5" x14ac:dyDescent="0.25">
      <c r="A1667" s="17">
        <v>9</v>
      </c>
      <c r="B1667" s="14" t="s">
        <v>1</v>
      </c>
      <c r="C1667" s="14" t="s">
        <v>70</v>
      </c>
      <c r="D1667" s="15">
        <v>8727</v>
      </c>
      <c r="E1667" s="15">
        <v>180</v>
      </c>
    </row>
    <row r="1668" spans="1:5" x14ac:dyDescent="0.25">
      <c r="A1668" s="17">
        <v>10</v>
      </c>
      <c r="B1668" s="14" t="s">
        <v>40</v>
      </c>
      <c r="C1668" s="14" t="s">
        <v>54</v>
      </c>
      <c r="D1668" s="15">
        <v>0</v>
      </c>
      <c r="E1668" s="15">
        <v>179</v>
      </c>
    </row>
    <row r="1669" spans="1:5" x14ac:dyDescent="0.25">
      <c r="A1669" s="17">
        <v>13</v>
      </c>
      <c r="B1669" s="14" t="s">
        <v>32</v>
      </c>
      <c r="C1669" s="14" t="s">
        <v>186</v>
      </c>
      <c r="D1669" s="15">
        <v>672</v>
      </c>
      <c r="E1669" s="15">
        <v>177</v>
      </c>
    </row>
    <row r="1670" spans="1:5" x14ac:dyDescent="0.25">
      <c r="A1670" s="17">
        <v>10</v>
      </c>
      <c r="B1670" s="14" t="s">
        <v>40</v>
      </c>
      <c r="C1670" s="14" t="s">
        <v>140</v>
      </c>
      <c r="D1670" s="15">
        <v>457</v>
      </c>
      <c r="E1670" s="15">
        <v>177</v>
      </c>
    </row>
    <row r="1671" spans="1:5" x14ac:dyDescent="0.25">
      <c r="A1671" s="17">
        <v>7</v>
      </c>
      <c r="B1671" s="14" t="s">
        <v>42</v>
      </c>
      <c r="C1671" s="14" t="s">
        <v>26</v>
      </c>
      <c r="D1671" s="15">
        <v>0</v>
      </c>
      <c r="E1671" s="15">
        <v>177</v>
      </c>
    </row>
    <row r="1672" spans="1:5" x14ac:dyDescent="0.25">
      <c r="A1672" s="17">
        <v>14</v>
      </c>
      <c r="B1672" s="14" t="s">
        <v>34</v>
      </c>
      <c r="C1672" s="14" t="s">
        <v>187</v>
      </c>
      <c r="D1672" s="15">
        <v>91</v>
      </c>
      <c r="E1672" s="15">
        <v>175</v>
      </c>
    </row>
    <row r="1673" spans="1:5" x14ac:dyDescent="0.25">
      <c r="A1673" s="17">
        <v>3</v>
      </c>
      <c r="B1673" s="14" t="s">
        <v>68</v>
      </c>
      <c r="C1673" s="14" t="s">
        <v>170</v>
      </c>
      <c r="D1673" s="15">
        <v>10459</v>
      </c>
      <c r="E1673" s="15">
        <v>174</v>
      </c>
    </row>
    <row r="1674" spans="1:5" x14ac:dyDescent="0.25">
      <c r="A1674" s="17">
        <v>5</v>
      </c>
      <c r="B1674" s="14" t="s">
        <v>22</v>
      </c>
      <c r="C1674" s="14" t="s">
        <v>180</v>
      </c>
      <c r="D1674" s="15">
        <v>5442</v>
      </c>
      <c r="E1674" s="15">
        <v>174</v>
      </c>
    </row>
    <row r="1675" spans="1:5" x14ac:dyDescent="0.25">
      <c r="A1675" s="17">
        <v>17</v>
      </c>
      <c r="B1675" s="14" t="s">
        <v>25</v>
      </c>
      <c r="C1675" s="14" t="s">
        <v>76</v>
      </c>
      <c r="D1675" s="15">
        <v>0</v>
      </c>
      <c r="E1675" s="15">
        <v>174</v>
      </c>
    </row>
    <row r="1676" spans="1:5" x14ac:dyDescent="0.25">
      <c r="A1676" s="17">
        <v>12</v>
      </c>
      <c r="B1676" s="14" t="s">
        <v>58</v>
      </c>
      <c r="C1676" s="14" t="s">
        <v>150</v>
      </c>
      <c r="D1676" s="15">
        <v>378</v>
      </c>
      <c r="E1676" s="15">
        <v>166</v>
      </c>
    </row>
    <row r="1677" spans="1:5" x14ac:dyDescent="0.25">
      <c r="A1677" s="17">
        <v>5</v>
      </c>
      <c r="B1677" s="14" t="s">
        <v>22</v>
      </c>
      <c r="C1677" s="14" t="s">
        <v>164</v>
      </c>
      <c r="D1677" s="15">
        <v>626</v>
      </c>
      <c r="E1677" s="15">
        <v>165</v>
      </c>
    </row>
    <row r="1678" spans="1:5" x14ac:dyDescent="0.25">
      <c r="A1678" s="17">
        <v>8</v>
      </c>
      <c r="B1678" s="14" t="s">
        <v>11</v>
      </c>
      <c r="C1678" s="14" t="s">
        <v>104</v>
      </c>
      <c r="D1678" s="15">
        <v>524</v>
      </c>
      <c r="E1678" s="15">
        <v>162</v>
      </c>
    </row>
    <row r="1679" spans="1:5" x14ac:dyDescent="0.25">
      <c r="A1679" s="17">
        <v>2</v>
      </c>
      <c r="B1679" s="14" t="s">
        <v>51</v>
      </c>
      <c r="C1679" s="14" t="s">
        <v>186</v>
      </c>
      <c r="D1679" s="15">
        <v>0</v>
      </c>
      <c r="E1679" s="15">
        <v>160</v>
      </c>
    </row>
    <row r="1680" spans="1:5" x14ac:dyDescent="0.25">
      <c r="A1680" s="17">
        <v>10</v>
      </c>
      <c r="B1680" s="14" t="s">
        <v>40</v>
      </c>
      <c r="C1680" s="14" t="s">
        <v>97</v>
      </c>
      <c r="D1680" s="15">
        <v>18</v>
      </c>
      <c r="E1680" s="15">
        <v>155</v>
      </c>
    </row>
    <row r="1681" spans="1:5" x14ac:dyDescent="0.25">
      <c r="A1681" s="17">
        <v>9</v>
      </c>
      <c r="B1681" s="14" t="s">
        <v>1</v>
      </c>
      <c r="C1681" s="14" t="s">
        <v>181</v>
      </c>
      <c r="D1681" s="15">
        <v>0</v>
      </c>
      <c r="E1681" s="15">
        <v>154</v>
      </c>
    </row>
    <row r="1682" spans="1:5" x14ac:dyDescent="0.25">
      <c r="A1682" s="17">
        <v>16</v>
      </c>
      <c r="B1682" s="14" t="s">
        <v>7</v>
      </c>
      <c r="C1682" s="14" t="s">
        <v>185</v>
      </c>
      <c r="D1682" s="15">
        <v>0</v>
      </c>
      <c r="E1682" s="15">
        <v>152</v>
      </c>
    </row>
    <row r="1683" spans="1:5" x14ac:dyDescent="0.25">
      <c r="A1683" s="17">
        <v>11</v>
      </c>
      <c r="B1683" s="14" t="s">
        <v>17</v>
      </c>
      <c r="C1683" s="14" t="s">
        <v>109</v>
      </c>
      <c r="D1683" s="15">
        <v>0</v>
      </c>
      <c r="E1683" s="15">
        <v>152</v>
      </c>
    </row>
    <row r="1684" spans="1:5" x14ac:dyDescent="0.25">
      <c r="A1684" s="17">
        <v>6</v>
      </c>
      <c r="B1684" s="14" t="s">
        <v>46</v>
      </c>
      <c r="C1684" s="14" t="s">
        <v>54</v>
      </c>
      <c r="D1684" s="15">
        <v>0</v>
      </c>
      <c r="E1684" s="15">
        <v>151</v>
      </c>
    </row>
    <row r="1685" spans="1:5" x14ac:dyDescent="0.25">
      <c r="A1685" s="17">
        <v>16</v>
      </c>
      <c r="B1685" s="14" t="s">
        <v>7</v>
      </c>
      <c r="C1685" s="14" t="s">
        <v>142</v>
      </c>
      <c r="D1685" s="15">
        <v>2681</v>
      </c>
      <c r="E1685" s="15">
        <v>149</v>
      </c>
    </row>
    <row r="1686" spans="1:5" x14ac:dyDescent="0.25">
      <c r="A1686" s="17">
        <v>21</v>
      </c>
      <c r="B1686" s="14" t="s">
        <v>13</v>
      </c>
      <c r="C1686" s="14" t="s">
        <v>183</v>
      </c>
      <c r="D1686" s="15">
        <v>0</v>
      </c>
      <c r="E1686" s="15">
        <v>146</v>
      </c>
    </row>
    <row r="1687" spans="1:5" x14ac:dyDescent="0.25">
      <c r="A1687" s="17">
        <v>12</v>
      </c>
      <c r="B1687" s="14" t="s">
        <v>58</v>
      </c>
      <c r="C1687" s="14" t="s">
        <v>140</v>
      </c>
      <c r="D1687" s="15">
        <v>510</v>
      </c>
      <c r="E1687" s="15">
        <v>146</v>
      </c>
    </row>
    <row r="1688" spans="1:5" x14ac:dyDescent="0.25">
      <c r="A1688" s="17">
        <v>11</v>
      </c>
      <c r="B1688" s="14" t="s">
        <v>17</v>
      </c>
      <c r="C1688" s="14" t="s">
        <v>131</v>
      </c>
      <c r="D1688" s="15">
        <v>0</v>
      </c>
      <c r="E1688" s="15">
        <v>146</v>
      </c>
    </row>
    <row r="1689" spans="1:5" x14ac:dyDescent="0.25">
      <c r="A1689" s="17">
        <v>12</v>
      </c>
      <c r="B1689" s="14" t="s">
        <v>58</v>
      </c>
      <c r="C1689" s="14" t="s">
        <v>66</v>
      </c>
      <c r="D1689" s="15">
        <v>4</v>
      </c>
      <c r="E1689" s="15">
        <v>144</v>
      </c>
    </row>
    <row r="1690" spans="1:5" x14ac:dyDescent="0.25">
      <c r="A1690" s="17">
        <v>17</v>
      </c>
      <c r="B1690" s="14" t="s">
        <v>25</v>
      </c>
      <c r="C1690" s="14" t="s">
        <v>5</v>
      </c>
      <c r="D1690" s="15">
        <v>185</v>
      </c>
      <c r="E1690" s="15">
        <v>142</v>
      </c>
    </row>
    <row r="1691" spans="1:5" x14ac:dyDescent="0.25">
      <c r="A1691" s="17">
        <v>16</v>
      </c>
      <c r="B1691" s="14" t="s">
        <v>7</v>
      </c>
      <c r="C1691" s="14" t="s">
        <v>161</v>
      </c>
      <c r="D1691" s="15">
        <v>0</v>
      </c>
      <c r="E1691" s="15">
        <v>141</v>
      </c>
    </row>
    <row r="1692" spans="1:5" x14ac:dyDescent="0.25">
      <c r="A1692" s="17">
        <v>8</v>
      </c>
      <c r="B1692" s="14" t="s">
        <v>11</v>
      </c>
      <c r="C1692" s="14" t="s">
        <v>162</v>
      </c>
      <c r="D1692" s="15">
        <v>1877</v>
      </c>
      <c r="E1692" s="15">
        <v>140</v>
      </c>
    </row>
    <row r="1693" spans="1:5" x14ac:dyDescent="0.25">
      <c r="A1693" s="17">
        <v>17</v>
      </c>
      <c r="B1693" s="14" t="s">
        <v>25</v>
      </c>
      <c r="C1693" s="14" t="s">
        <v>4</v>
      </c>
      <c r="D1693" s="15">
        <v>153</v>
      </c>
      <c r="E1693" s="15">
        <v>139</v>
      </c>
    </row>
    <row r="1694" spans="1:5" x14ac:dyDescent="0.25">
      <c r="A1694" s="17">
        <v>4</v>
      </c>
      <c r="B1694" s="14" t="s">
        <v>27</v>
      </c>
      <c r="C1694" s="14" t="s">
        <v>130</v>
      </c>
      <c r="D1694" s="15">
        <v>48</v>
      </c>
      <c r="E1694" s="15">
        <v>136</v>
      </c>
    </row>
    <row r="1695" spans="1:5" x14ac:dyDescent="0.25">
      <c r="A1695" s="17">
        <v>7</v>
      </c>
      <c r="B1695" s="14" t="s">
        <v>42</v>
      </c>
      <c r="C1695" s="14" t="s">
        <v>8</v>
      </c>
      <c r="D1695" s="15">
        <v>0</v>
      </c>
      <c r="E1695" s="15">
        <v>136</v>
      </c>
    </row>
    <row r="1696" spans="1:5" x14ac:dyDescent="0.25">
      <c r="A1696" s="17">
        <v>10</v>
      </c>
      <c r="B1696" s="14" t="s">
        <v>40</v>
      </c>
      <c r="C1696" s="14" t="s">
        <v>77</v>
      </c>
      <c r="D1696" s="15">
        <v>566</v>
      </c>
      <c r="E1696" s="15">
        <v>134</v>
      </c>
    </row>
    <row r="1697" spans="1:5" x14ac:dyDescent="0.25">
      <c r="A1697" s="17">
        <v>2</v>
      </c>
      <c r="B1697" s="14" t="s">
        <v>51</v>
      </c>
      <c r="C1697" s="14" t="s">
        <v>90</v>
      </c>
      <c r="D1697" s="15">
        <v>130</v>
      </c>
      <c r="E1697" s="15">
        <v>134</v>
      </c>
    </row>
    <row r="1698" spans="1:5" x14ac:dyDescent="0.25">
      <c r="A1698" s="17">
        <v>7</v>
      </c>
      <c r="B1698" s="14" t="s">
        <v>42</v>
      </c>
      <c r="C1698" s="14" t="s">
        <v>125</v>
      </c>
      <c r="D1698" s="15">
        <v>3142</v>
      </c>
      <c r="E1698" s="15">
        <v>132</v>
      </c>
    </row>
    <row r="1699" spans="1:5" x14ac:dyDescent="0.25">
      <c r="A1699" s="17">
        <v>10</v>
      </c>
      <c r="B1699" s="14" t="s">
        <v>40</v>
      </c>
      <c r="C1699" s="14" t="s">
        <v>130</v>
      </c>
      <c r="D1699" s="15">
        <v>187</v>
      </c>
      <c r="E1699" s="15">
        <v>131</v>
      </c>
    </row>
    <row r="1700" spans="1:5" x14ac:dyDescent="0.25">
      <c r="A1700" s="17">
        <v>16</v>
      </c>
      <c r="B1700" s="14" t="s">
        <v>7</v>
      </c>
      <c r="C1700" s="14" t="s">
        <v>8</v>
      </c>
      <c r="D1700" s="15">
        <v>6244</v>
      </c>
      <c r="E1700" s="15">
        <v>128</v>
      </c>
    </row>
    <row r="1701" spans="1:5" x14ac:dyDescent="0.25">
      <c r="A1701" s="17">
        <v>4</v>
      </c>
      <c r="B1701" s="14" t="s">
        <v>27</v>
      </c>
      <c r="C1701" s="14" t="s">
        <v>103</v>
      </c>
      <c r="D1701" s="15">
        <v>18636</v>
      </c>
      <c r="E1701" s="15">
        <v>128</v>
      </c>
    </row>
    <row r="1702" spans="1:5" x14ac:dyDescent="0.25">
      <c r="A1702" s="17">
        <v>10</v>
      </c>
      <c r="B1702" s="14" t="s">
        <v>40</v>
      </c>
      <c r="C1702" s="14" t="s">
        <v>80</v>
      </c>
      <c r="D1702" s="15">
        <v>0</v>
      </c>
      <c r="E1702" s="15">
        <v>127</v>
      </c>
    </row>
    <row r="1703" spans="1:5" x14ac:dyDescent="0.25">
      <c r="A1703" s="17">
        <v>8</v>
      </c>
      <c r="B1703" s="14" t="s">
        <v>11</v>
      </c>
      <c r="C1703" s="14" t="s">
        <v>140</v>
      </c>
      <c r="D1703" s="15">
        <v>518</v>
      </c>
      <c r="E1703" s="15">
        <v>126</v>
      </c>
    </row>
    <row r="1704" spans="1:5" x14ac:dyDescent="0.25">
      <c r="A1704" s="17">
        <v>16</v>
      </c>
      <c r="B1704" s="14" t="s">
        <v>7</v>
      </c>
      <c r="C1704" s="14" t="s">
        <v>18</v>
      </c>
      <c r="D1704" s="15">
        <v>244</v>
      </c>
      <c r="E1704" s="15">
        <v>126</v>
      </c>
    </row>
    <row r="1705" spans="1:5" x14ac:dyDescent="0.25">
      <c r="A1705" s="17">
        <v>6</v>
      </c>
      <c r="B1705" s="14" t="s">
        <v>46</v>
      </c>
      <c r="C1705" s="14" t="s">
        <v>5</v>
      </c>
      <c r="D1705" s="15">
        <v>0</v>
      </c>
      <c r="E1705" s="15">
        <v>125</v>
      </c>
    </row>
    <row r="1706" spans="1:5" x14ac:dyDescent="0.25">
      <c r="A1706" s="17">
        <v>7</v>
      </c>
      <c r="B1706" s="14" t="s">
        <v>42</v>
      </c>
      <c r="C1706" s="14" t="s">
        <v>100</v>
      </c>
      <c r="D1706" s="15">
        <v>5</v>
      </c>
      <c r="E1706" s="15">
        <v>125</v>
      </c>
    </row>
    <row r="1707" spans="1:5" x14ac:dyDescent="0.25">
      <c r="A1707" s="17">
        <v>21</v>
      </c>
      <c r="B1707" s="14" t="s">
        <v>13</v>
      </c>
      <c r="C1707" s="14" t="s">
        <v>184</v>
      </c>
      <c r="D1707" s="15">
        <v>0</v>
      </c>
      <c r="E1707" s="15">
        <v>123</v>
      </c>
    </row>
    <row r="1708" spans="1:5" x14ac:dyDescent="0.25">
      <c r="A1708" s="17">
        <v>10</v>
      </c>
      <c r="B1708" s="14" t="s">
        <v>40</v>
      </c>
      <c r="C1708" s="14" t="s">
        <v>33</v>
      </c>
      <c r="D1708" s="15">
        <v>0</v>
      </c>
      <c r="E1708" s="15">
        <v>119</v>
      </c>
    </row>
    <row r="1709" spans="1:5" x14ac:dyDescent="0.25">
      <c r="A1709" s="17">
        <v>17</v>
      </c>
      <c r="B1709" s="14" t="s">
        <v>25</v>
      </c>
      <c r="C1709" s="14" t="s">
        <v>154</v>
      </c>
      <c r="D1709" s="15">
        <v>0</v>
      </c>
      <c r="E1709" s="15">
        <v>117</v>
      </c>
    </row>
    <row r="1710" spans="1:5" x14ac:dyDescent="0.25">
      <c r="A1710" s="17">
        <v>7</v>
      </c>
      <c r="B1710" s="14" t="s">
        <v>42</v>
      </c>
      <c r="C1710" s="14" t="s">
        <v>54</v>
      </c>
      <c r="D1710" s="15">
        <v>23452</v>
      </c>
      <c r="E1710" s="15">
        <v>117</v>
      </c>
    </row>
    <row r="1711" spans="1:5" x14ac:dyDescent="0.25">
      <c r="A1711" s="17">
        <v>21</v>
      </c>
      <c r="B1711" s="14" t="s">
        <v>13</v>
      </c>
      <c r="C1711" s="14" t="s">
        <v>59</v>
      </c>
      <c r="D1711" s="15">
        <v>0</v>
      </c>
      <c r="E1711" s="15">
        <v>116</v>
      </c>
    </row>
    <row r="1712" spans="1:5" x14ac:dyDescent="0.25">
      <c r="A1712" s="17">
        <v>17</v>
      </c>
      <c r="B1712" s="14" t="s">
        <v>25</v>
      </c>
      <c r="C1712" s="14" t="s">
        <v>157</v>
      </c>
      <c r="D1712" s="15">
        <v>0</v>
      </c>
      <c r="E1712" s="15">
        <v>116</v>
      </c>
    </row>
    <row r="1713" spans="1:5" x14ac:dyDescent="0.25">
      <c r="A1713" s="17">
        <v>21</v>
      </c>
      <c r="B1713" s="14" t="s">
        <v>13</v>
      </c>
      <c r="C1713" s="14" t="s">
        <v>26</v>
      </c>
      <c r="D1713" s="15">
        <v>647</v>
      </c>
      <c r="E1713" s="15">
        <v>116</v>
      </c>
    </row>
    <row r="1714" spans="1:5" x14ac:dyDescent="0.25">
      <c r="A1714" s="17">
        <v>7</v>
      </c>
      <c r="B1714" s="14" t="s">
        <v>42</v>
      </c>
      <c r="C1714" s="14" t="s">
        <v>157</v>
      </c>
      <c r="D1714" s="15">
        <v>0</v>
      </c>
      <c r="E1714" s="15">
        <v>116</v>
      </c>
    </row>
    <row r="1715" spans="1:5" x14ac:dyDescent="0.25">
      <c r="A1715" s="17">
        <v>4</v>
      </c>
      <c r="B1715" s="14" t="s">
        <v>27</v>
      </c>
      <c r="C1715" s="14" t="s">
        <v>86</v>
      </c>
      <c r="D1715" s="15">
        <v>0</v>
      </c>
      <c r="E1715" s="15">
        <v>115</v>
      </c>
    </row>
    <row r="1716" spans="1:5" x14ac:dyDescent="0.25">
      <c r="A1716" s="17">
        <v>14</v>
      </c>
      <c r="B1716" s="14" t="s">
        <v>34</v>
      </c>
      <c r="C1716" s="14" t="s">
        <v>28</v>
      </c>
      <c r="D1716" s="15">
        <v>0</v>
      </c>
      <c r="E1716" s="15">
        <v>115</v>
      </c>
    </row>
    <row r="1717" spans="1:5" x14ac:dyDescent="0.25">
      <c r="A1717" s="17">
        <v>12</v>
      </c>
      <c r="B1717" s="14" t="s">
        <v>58</v>
      </c>
      <c r="C1717" s="14" t="s">
        <v>141</v>
      </c>
      <c r="D1717" s="15">
        <v>114</v>
      </c>
      <c r="E1717" s="15">
        <v>114</v>
      </c>
    </row>
    <row r="1718" spans="1:5" x14ac:dyDescent="0.25">
      <c r="A1718" s="17">
        <v>16</v>
      </c>
      <c r="B1718" s="14" t="s">
        <v>7</v>
      </c>
      <c r="C1718" s="14" t="s">
        <v>121</v>
      </c>
      <c r="D1718" s="15">
        <v>129</v>
      </c>
      <c r="E1718" s="15">
        <v>112</v>
      </c>
    </row>
    <row r="1719" spans="1:5" x14ac:dyDescent="0.25">
      <c r="A1719" s="17">
        <v>13</v>
      </c>
      <c r="B1719" s="14" t="s">
        <v>32</v>
      </c>
      <c r="C1719" s="14" t="s">
        <v>108</v>
      </c>
      <c r="D1719" s="15">
        <v>0</v>
      </c>
      <c r="E1719" s="15">
        <v>111</v>
      </c>
    </row>
    <row r="1720" spans="1:5" x14ac:dyDescent="0.25">
      <c r="A1720" s="17">
        <v>2</v>
      </c>
      <c r="B1720" s="14" t="s">
        <v>51</v>
      </c>
      <c r="C1720" s="14" t="s">
        <v>146</v>
      </c>
      <c r="D1720" s="15">
        <v>0</v>
      </c>
      <c r="E1720" s="15">
        <v>108</v>
      </c>
    </row>
    <row r="1721" spans="1:5" x14ac:dyDescent="0.25">
      <c r="A1721" s="17">
        <v>8</v>
      </c>
      <c r="B1721" s="14" t="s">
        <v>11</v>
      </c>
      <c r="C1721" s="14" t="s">
        <v>99</v>
      </c>
      <c r="D1721" s="15">
        <v>156</v>
      </c>
      <c r="E1721" s="15">
        <v>108</v>
      </c>
    </row>
    <row r="1722" spans="1:5" x14ac:dyDescent="0.25">
      <c r="A1722" s="17">
        <v>14</v>
      </c>
      <c r="B1722" s="14" t="s">
        <v>34</v>
      </c>
      <c r="C1722" s="14" t="s">
        <v>92</v>
      </c>
      <c r="D1722" s="15">
        <v>0</v>
      </c>
      <c r="E1722" s="15">
        <v>108</v>
      </c>
    </row>
    <row r="1723" spans="1:5" x14ac:dyDescent="0.25">
      <c r="A1723" s="17">
        <v>11</v>
      </c>
      <c r="B1723" s="14" t="s">
        <v>17</v>
      </c>
      <c r="C1723" s="14" t="s">
        <v>102</v>
      </c>
      <c r="D1723" s="15">
        <v>573</v>
      </c>
      <c r="E1723" s="15">
        <v>107</v>
      </c>
    </row>
    <row r="1724" spans="1:5" x14ac:dyDescent="0.25">
      <c r="A1724" s="17">
        <v>8</v>
      </c>
      <c r="B1724" s="14" t="s">
        <v>11</v>
      </c>
      <c r="C1724" s="14" t="s">
        <v>183</v>
      </c>
      <c r="D1724" s="15">
        <v>355</v>
      </c>
      <c r="E1724" s="15">
        <v>100</v>
      </c>
    </row>
    <row r="1725" spans="1:5" x14ac:dyDescent="0.25">
      <c r="A1725" s="17">
        <v>14</v>
      </c>
      <c r="B1725" s="14" t="s">
        <v>34</v>
      </c>
      <c r="C1725" s="14" t="s">
        <v>143</v>
      </c>
      <c r="D1725" s="15">
        <v>13</v>
      </c>
      <c r="E1725" s="15">
        <v>100</v>
      </c>
    </row>
    <row r="1726" spans="1:5" x14ac:dyDescent="0.25">
      <c r="A1726" s="17">
        <v>18</v>
      </c>
      <c r="B1726" s="14" t="s">
        <v>3</v>
      </c>
      <c r="C1726" s="14" t="s">
        <v>44</v>
      </c>
      <c r="D1726" s="15">
        <v>3375</v>
      </c>
      <c r="E1726" s="15">
        <v>99</v>
      </c>
    </row>
    <row r="1727" spans="1:5" x14ac:dyDescent="0.25">
      <c r="A1727" s="17">
        <v>16</v>
      </c>
      <c r="B1727" s="14" t="s">
        <v>7</v>
      </c>
      <c r="C1727" s="14" t="s">
        <v>136</v>
      </c>
      <c r="D1727" s="15">
        <v>0</v>
      </c>
      <c r="E1727" s="15">
        <v>97</v>
      </c>
    </row>
    <row r="1728" spans="1:5" x14ac:dyDescent="0.25">
      <c r="A1728" s="17">
        <v>11</v>
      </c>
      <c r="B1728" s="14" t="s">
        <v>17</v>
      </c>
      <c r="C1728" s="14" t="s">
        <v>106</v>
      </c>
      <c r="D1728" s="15">
        <v>1176</v>
      </c>
      <c r="E1728" s="15">
        <v>95</v>
      </c>
    </row>
    <row r="1729" spans="1:5" x14ac:dyDescent="0.25">
      <c r="A1729" s="17">
        <v>6</v>
      </c>
      <c r="B1729" s="14" t="s">
        <v>46</v>
      </c>
      <c r="C1729" s="14" t="s">
        <v>149</v>
      </c>
      <c r="D1729" s="15">
        <v>0</v>
      </c>
      <c r="E1729" s="15">
        <v>95</v>
      </c>
    </row>
    <row r="1730" spans="1:5" x14ac:dyDescent="0.25">
      <c r="A1730" s="17">
        <v>14</v>
      </c>
      <c r="B1730" s="14" t="s">
        <v>34</v>
      </c>
      <c r="C1730" s="14" t="s">
        <v>182</v>
      </c>
      <c r="D1730" s="15">
        <v>0</v>
      </c>
      <c r="E1730" s="15">
        <v>95</v>
      </c>
    </row>
    <row r="1731" spans="1:5" x14ac:dyDescent="0.25">
      <c r="A1731" s="17">
        <v>12</v>
      </c>
      <c r="B1731" s="14" t="s">
        <v>58</v>
      </c>
      <c r="C1731" s="14" t="s">
        <v>23</v>
      </c>
      <c r="D1731" s="15">
        <v>0</v>
      </c>
      <c r="E1731" s="15">
        <v>94</v>
      </c>
    </row>
    <row r="1732" spans="1:5" x14ac:dyDescent="0.25">
      <c r="A1732" s="17">
        <v>10</v>
      </c>
      <c r="B1732" s="14" t="s">
        <v>40</v>
      </c>
      <c r="C1732" s="14" t="s">
        <v>181</v>
      </c>
      <c r="D1732" s="15">
        <v>0</v>
      </c>
      <c r="E1732" s="15">
        <v>93</v>
      </c>
    </row>
    <row r="1733" spans="1:5" x14ac:dyDescent="0.25">
      <c r="A1733" s="17"/>
      <c r="B1733" s="14"/>
      <c r="C1733" s="14" t="s">
        <v>180</v>
      </c>
      <c r="D1733" s="15">
        <v>0</v>
      </c>
      <c r="E1733" s="15">
        <v>92</v>
      </c>
    </row>
    <row r="1734" spans="1:5" x14ac:dyDescent="0.25">
      <c r="A1734" s="17">
        <v>7</v>
      </c>
      <c r="B1734" s="14" t="s">
        <v>42</v>
      </c>
      <c r="C1734" s="14" t="s">
        <v>160</v>
      </c>
      <c r="D1734" s="15">
        <v>12</v>
      </c>
      <c r="E1734" s="15">
        <v>92</v>
      </c>
    </row>
    <row r="1735" spans="1:5" x14ac:dyDescent="0.25">
      <c r="A1735" s="17">
        <v>12</v>
      </c>
      <c r="B1735" s="14" t="s">
        <v>58</v>
      </c>
      <c r="C1735" s="14" t="s">
        <v>130</v>
      </c>
      <c r="D1735" s="15">
        <v>368</v>
      </c>
      <c r="E1735" s="15">
        <v>90</v>
      </c>
    </row>
    <row r="1736" spans="1:5" x14ac:dyDescent="0.25">
      <c r="A1736" s="17">
        <v>11</v>
      </c>
      <c r="B1736" s="14" t="s">
        <v>17</v>
      </c>
      <c r="C1736" s="14" t="s">
        <v>99</v>
      </c>
      <c r="D1736" s="15">
        <v>18245</v>
      </c>
      <c r="E1736" s="15">
        <v>90</v>
      </c>
    </row>
    <row r="1737" spans="1:5" x14ac:dyDescent="0.25">
      <c r="A1737" s="17">
        <v>12</v>
      </c>
      <c r="B1737" s="14" t="s">
        <v>58</v>
      </c>
      <c r="C1737" s="14" t="s">
        <v>70</v>
      </c>
      <c r="D1737" s="15">
        <v>5</v>
      </c>
      <c r="E1737" s="15">
        <v>90</v>
      </c>
    </row>
    <row r="1738" spans="1:5" x14ac:dyDescent="0.25">
      <c r="A1738" s="17">
        <v>3</v>
      </c>
      <c r="B1738" s="14" t="s">
        <v>68</v>
      </c>
      <c r="C1738" s="14" t="s">
        <v>179</v>
      </c>
      <c r="D1738" s="15">
        <v>2169</v>
      </c>
      <c r="E1738" s="15">
        <v>90</v>
      </c>
    </row>
    <row r="1739" spans="1:5" x14ac:dyDescent="0.25">
      <c r="A1739" s="17">
        <v>9</v>
      </c>
      <c r="B1739" s="14" t="s">
        <v>1</v>
      </c>
      <c r="C1739" s="14" t="s">
        <v>153</v>
      </c>
      <c r="D1739" s="15">
        <v>0</v>
      </c>
      <c r="E1739" s="15">
        <v>89</v>
      </c>
    </row>
    <row r="1740" spans="1:5" x14ac:dyDescent="0.25">
      <c r="A1740" s="17">
        <v>9</v>
      </c>
      <c r="B1740" s="14" t="s">
        <v>1</v>
      </c>
      <c r="C1740" s="14" t="s">
        <v>54</v>
      </c>
      <c r="D1740" s="15">
        <v>0</v>
      </c>
      <c r="E1740" s="15">
        <v>87</v>
      </c>
    </row>
    <row r="1741" spans="1:5" x14ac:dyDescent="0.25">
      <c r="A1741" s="17">
        <v>12</v>
      </c>
      <c r="B1741" s="14" t="s">
        <v>58</v>
      </c>
      <c r="C1741" s="14" t="s">
        <v>92</v>
      </c>
      <c r="D1741" s="15">
        <v>0</v>
      </c>
      <c r="E1741" s="15">
        <v>85</v>
      </c>
    </row>
    <row r="1742" spans="1:5" x14ac:dyDescent="0.25">
      <c r="A1742" s="17">
        <v>18</v>
      </c>
      <c r="B1742" s="14" t="s">
        <v>3</v>
      </c>
      <c r="C1742" s="14" t="s">
        <v>178</v>
      </c>
      <c r="D1742" s="15">
        <v>39</v>
      </c>
      <c r="E1742" s="15">
        <v>85</v>
      </c>
    </row>
    <row r="1743" spans="1:5" x14ac:dyDescent="0.25">
      <c r="A1743" s="17">
        <v>10</v>
      </c>
      <c r="B1743" s="14" t="s">
        <v>40</v>
      </c>
      <c r="C1743" s="14" t="s">
        <v>74</v>
      </c>
      <c r="D1743" s="15">
        <v>120</v>
      </c>
      <c r="E1743" s="15">
        <v>84</v>
      </c>
    </row>
    <row r="1744" spans="1:5" x14ac:dyDescent="0.25">
      <c r="A1744" s="17">
        <v>13</v>
      </c>
      <c r="B1744" s="14" t="s">
        <v>32</v>
      </c>
      <c r="C1744" s="14" t="s">
        <v>2</v>
      </c>
      <c r="D1744" s="15">
        <v>0</v>
      </c>
      <c r="E1744" s="15">
        <v>84</v>
      </c>
    </row>
    <row r="1745" spans="1:5" x14ac:dyDescent="0.25">
      <c r="A1745" s="17">
        <v>16</v>
      </c>
      <c r="B1745" s="14" t="s">
        <v>7</v>
      </c>
      <c r="C1745" s="14" t="s">
        <v>28</v>
      </c>
      <c r="D1745" s="15">
        <v>3295</v>
      </c>
      <c r="E1745" s="15">
        <v>84</v>
      </c>
    </row>
    <row r="1746" spans="1:5" x14ac:dyDescent="0.25">
      <c r="A1746" s="17">
        <v>19</v>
      </c>
      <c r="B1746" s="14" t="s">
        <v>36</v>
      </c>
      <c r="C1746" s="14" t="s">
        <v>63</v>
      </c>
      <c r="D1746" s="15">
        <v>0</v>
      </c>
      <c r="E1746" s="15">
        <v>83</v>
      </c>
    </row>
    <row r="1747" spans="1:5" x14ac:dyDescent="0.25">
      <c r="A1747" s="17">
        <v>13</v>
      </c>
      <c r="B1747" s="14" t="s">
        <v>32</v>
      </c>
      <c r="C1747" s="14" t="s">
        <v>123</v>
      </c>
      <c r="D1747" s="15">
        <v>424</v>
      </c>
      <c r="E1747" s="15">
        <v>79</v>
      </c>
    </row>
    <row r="1748" spans="1:5" x14ac:dyDescent="0.25">
      <c r="A1748" s="17"/>
      <c r="B1748" s="14"/>
      <c r="C1748" s="14" t="s">
        <v>44</v>
      </c>
      <c r="D1748" s="15">
        <v>0</v>
      </c>
      <c r="E1748" s="15">
        <v>78</v>
      </c>
    </row>
    <row r="1749" spans="1:5" x14ac:dyDescent="0.25">
      <c r="A1749" s="17">
        <v>8</v>
      </c>
      <c r="B1749" s="14" t="s">
        <v>11</v>
      </c>
      <c r="C1749" s="14" t="s">
        <v>143</v>
      </c>
      <c r="D1749" s="15">
        <v>26</v>
      </c>
      <c r="E1749" s="15">
        <v>77</v>
      </c>
    </row>
    <row r="1750" spans="1:5" x14ac:dyDescent="0.25">
      <c r="A1750" s="17">
        <v>7</v>
      </c>
      <c r="B1750" s="14" t="s">
        <v>42</v>
      </c>
      <c r="C1750" s="14" t="s">
        <v>94</v>
      </c>
      <c r="D1750" s="15">
        <v>0</v>
      </c>
      <c r="E1750" s="15">
        <v>77</v>
      </c>
    </row>
    <row r="1751" spans="1:5" x14ac:dyDescent="0.25">
      <c r="A1751" s="17">
        <v>14</v>
      </c>
      <c r="B1751" s="14" t="s">
        <v>34</v>
      </c>
      <c r="C1751" s="14" t="s">
        <v>177</v>
      </c>
      <c r="D1751" s="15">
        <v>6352</v>
      </c>
      <c r="E1751" s="15">
        <v>77</v>
      </c>
    </row>
    <row r="1752" spans="1:5" x14ac:dyDescent="0.25">
      <c r="A1752" s="17">
        <v>6</v>
      </c>
      <c r="B1752" s="14" t="s">
        <v>46</v>
      </c>
      <c r="C1752" s="14" t="s">
        <v>28</v>
      </c>
      <c r="D1752" s="15">
        <v>0</v>
      </c>
      <c r="E1752" s="15">
        <v>77</v>
      </c>
    </row>
    <row r="1753" spans="1:5" x14ac:dyDescent="0.25">
      <c r="A1753" s="17">
        <v>14</v>
      </c>
      <c r="B1753" s="14" t="s">
        <v>34</v>
      </c>
      <c r="C1753" s="14" t="s">
        <v>139</v>
      </c>
      <c r="D1753" s="15">
        <v>0</v>
      </c>
      <c r="E1753" s="15">
        <v>76</v>
      </c>
    </row>
    <row r="1754" spans="1:5" x14ac:dyDescent="0.25">
      <c r="A1754" s="17">
        <v>20</v>
      </c>
      <c r="B1754" s="14" t="s">
        <v>38</v>
      </c>
      <c r="C1754" s="14" t="s">
        <v>73</v>
      </c>
      <c r="D1754" s="15">
        <v>0</v>
      </c>
      <c r="E1754" s="15">
        <v>75</v>
      </c>
    </row>
    <row r="1755" spans="1:5" x14ac:dyDescent="0.25">
      <c r="A1755" s="17"/>
      <c r="B1755" s="14"/>
      <c r="C1755" s="14" t="s">
        <v>176</v>
      </c>
      <c r="D1755" s="15">
        <v>0</v>
      </c>
      <c r="E1755" s="15">
        <v>74</v>
      </c>
    </row>
    <row r="1756" spans="1:5" x14ac:dyDescent="0.25">
      <c r="A1756" s="17">
        <v>16</v>
      </c>
      <c r="B1756" s="14" t="s">
        <v>7</v>
      </c>
      <c r="C1756" s="14" t="s">
        <v>156</v>
      </c>
      <c r="D1756" s="15">
        <v>43</v>
      </c>
      <c r="E1756" s="15">
        <v>74</v>
      </c>
    </row>
    <row r="1757" spans="1:5" x14ac:dyDescent="0.25">
      <c r="A1757" s="17">
        <v>13</v>
      </c>
      <c r="B1757" s="14" t="s">
        <v>32</v>
      </c>
      <c r="C1757" s="14" t="s">
        <v>97</v>
      </c>
      <c r="D1757" s="15">
        <v>0</v>
      </c>
      <c r="E1757" s="15">
        <v>73</v>
      </c>
    </row>
    <row r="1758" spans="1:5" x14ac:dyDescent="0.25">
      <c r="A1758" s="17">
        <v>2</v>
      </c>
      <c r="B1758" s="14" t="s">
        <v>51</v>
      </c>
      <c r="C1758" s="14" t="s">
        <v>18</v>
      </c>
      <c r="D1758" s="15">
        <v>142</v>
      </c>
      <c r="E1758" s="15">
        <v>73</v>
      </c>
    </row>
    <row r="1759" spans="1:5" x14ac:dyDescent="0.25">
      <c r="A1759" s="17">
        <v>8</v>
      </c>
      <c r="B1759" s="14" t="s">
        <v>11</v>
      </c>
      <c r="C1759" s="14" t="s">
        <v>164</v>
      </c>
      <c r="D1759" s="15">
        <v>0</v>
      </c>
      <c r="E1759" s="15">
        <v>72</v>
      </c>
    </row>
    <row r="1760" spans="1:5" x14ac:dyDescent="0.25">
      <c r="A1760" s="17">
        <v>14</v>
      </c>
      <c r="B1760" s="14" t="s">
        <v>34</v>
      </c>
      <c r="C1760" s="14" t="s">
        <v>147</v>
      </c>
      <c r="D1760" s="15">
        <v>0</v>
      </c>
      <c r="E1760" s="15">
        <v>71</v>
      </c>
    </row>
    <row r="1761" spans="1:5" x14ac:dyDescent="0.25">
      <c r="A1761" s="17">
        <v>11</v>
      </c>
      <c r="B1761" s="14" t="s">
        <v>17</v>
      </c>
      <c r="C1761" s="14" t="s">
        <v>0</v>
      </c>
      <c r="D1761" s="15">
        <v>372</v>
      </c>
      <c r="E1761" s="15">
        <v>70</v>
      </c>
    </row>
    <row r="1762" spans="1:5" x14ac:dyDescent="0.25">
      <c r="A1762" s="17"/>
      <c r="B1762" s="14"/>
      <c r="C1762" s="14" t="s">
        <v>162</v>
      </c>
      <c r="D1762" s="15">
        <v>0</v>
      </c>
      <c r="E1762" s="15">
        <v>68</v>
      </c>
    </row>
    <row r="1763" spans="1:5" x14ac:dyDescent="0.25">
      <c r="A1763" s="17">
        <v>12</v>
      </c>
      <c r="B1763" s="14" t="s">
        <v>58</v>
      </c>
      <c r="C1763" s="14" t="s">
        <v>30</v>
      </c>
      <c r="D1763" s="15">
        <v>0</v>
      </c>
      <c r="E1763" s="15">
        <v>67</v>
      </c>
    </row>
    <row r="1764" spans="1:5" x14ac:dyDescent="0.25">
      <c r="A1764" s="17">
        <v>7</v>
      </c>
      <c r="B1764" s="14" t="s">
        <v>42</v>
      </c>
      <c r="C1764" s="14" t="s">
        <v>70</v>
      </c>
      <c r="D1764" s="15">
        <v>1907</v>
      </c>
      <c r="E1764" s="15">
        <v>67</v>
      </c>
    </row>
    <row r="1765" spans="1:5" x14ac:dyDescent="0.25">
      <c r="A1765" s="17">
        <v>18</v>
      </c>
      <c r="B1765" s="14" t="s">
        <v>3</v>
      </c>
      <c r="C1765" s="14" t="s">
        <v>37</v>
      </c>
      <c r="D1765" s="15">
        <v>0</v>
      </c>
      <c r="E1765" s="15">
        <v>67</v>
      </c>
    </row>
    <row r="1766" spans="1:5" x14ac:dyDescent="0.25">
      <c r="A1766" s="17">
        <v>18</v>
      </c>
      <c r="B1766" s="14" t="s">
        <v>3</v>
      </c>
      <c r="C1766" s="14" t="s">
        <v>10</v>
      </c>
      <c r="D1766" s="15">
        <v>51</v>
      </c>
      <c r="E1766" s="15">
        <v>67</v>
      </c>
    </row>
    <row r="1767" spans="1:5" x14ac:dyDescent="0.25">
      <c r="A1767" s="17">
        <v>20</v>
      </c>
      <c r="B1767" s="14" t="s">
        <v>38</v>
      </c>
      <c r="C1767" s="14" t="s">
        <v>64</v>
      </c>
      <c r="D1767" s="15">
        <v>95</v>
      </c>
      <c r="E1767" s="15">
        <v>66</v>
      </c>
    </row>
    <row r="1768" spans="1:5" x14ac:dyDescent="0.25">
      <c r="A1768" s="17">
        <v>6</v>
      </c>
      <c r="B1768" s="14" t="s">
        <v>46</v>
      </c>
      <c r="C1768" s="14" t="s">
        <v>105</v>
      </c>
      <c r="D1768" s="15">
        <v>92</v>
      </c>
      <c r="E1768" s="15">
        <v>64</v>
      </c>
    </row>
    <row r="1769" spans="1:5" x14ac:dyDescent="0.25">
      <c r="A1769" s="17">
        <v>17</v>
      </c>
      <c r="B1769" s="14" t="s">
        <v>25</v>
      </c>
      <c r="C1769" s="14" t="s">
        <v>175</v>
      </c>
      <c r="D1769" s="15">
        <v>0</v>
      </c>
      <c r="E1769" s="15">
        <v>61</v>
      </c>
    </row>
    <row r="1770" spans="1:5" x14ac:dyDescent="0.25">
      <c r="A1770" s="17">
        <v>12</v>
      </c>
      <c r="B1770" s="14" t="s">
        <v>58</v>
      </c>
      <c r="C1770" s="14" t="s">
        <v>31</v>
      </c>
      <c r="D1770" s="15">
        <v>199</v>
      </c>
      <c r="E1770" s="15">
        <v>60</v>
      </c>
    </row>
    <row r="1771" spans="1:5" x14ac:dyDescent="0.25">
      <c r="A1771" s="17">
        <v>11</v>
      </c>
      <c r="B1771" s="14" t="s">
        <v>17</v>
      </c>
      <c r="C1771" s="14" t="s">
        <v>149</v>
      </c>
      <c r="D1771" s="15">
        <v>586</v>
      </c>
      <c r="E1771" s="15">
        <v>59</v>
      </c>
    </row>
    <row r="1772" spans="1:5" x14ac:dyDescent="0.25">
      <c r="A1772" s="17">
        <v>12</v>
      </c>
      <c r="B1772" s="14" t="s">
        <v>58</v>
      </c>
      <c r="C1772" s="14" t="s">
        <v>125</v>
      </c>
      <c r="D1772" s="15">
        <v>154</v>
      </c>
      <c r="E1772" s="15">
        <v>58</v>
      </c>
    </row>
    <row r="1773" spans="1:5" x14ac:dyDescent="0.25">
      <c r="A1773" s="17">
        <v>13</v>
      </c>
      <c r="B1773" s="14" t="s">
        <v>32</v>
      </c>
      <c r="C1773" s="14" t="s">
        <v>96</v>
      </c>
      <c r="D1773" s="15">
        <v>10143</v>
      </c>
      <c r="E1773" s="15">
        <v>57</v>
      </c>
    </row>
    <row r="1774" spans="1:5" x14ac:dyDescent="0.25">
      <c r="A1774" s="17">
        <v>7</v>
      </c>
      <c r="B1774" s="14" t="s">
        <v>42</v>
      </c>
      <c r="C1774" s="14" t="s">
        <v>119</v>
      </c>
      <c r="D1774" s="15">
        <v>0</v>
      </c>
      <c r="E1774" s="15">
        <v>57</v>
      </c>
    </row>
    <row r="1775" spans="1:5" x14ac:dyDescent="0.25">
      <c r="A1775" s="17">
        <v>14</v>
      </c>
      <c r="B1775" s="14" t="s">
        <v>34</v>
      </c>
      <c r="C1775" s="14" t="s">
        <v>140</v>
      </c>
      <c r="D1775" s="15">
        <v>0</v>
      </c>
      <c r="E1775" s="15">
        <v>57</v>
      </c>
    </row>
    <row r="1776" spans="1:5" x14ac:dyDescent="0.25">
      <c r="A1776" s="17">
        <v>11</v>
      </c>
      <c r="B1776" s="14" t="s">
        <v>17</v>
      </c>
      <c r="C1776" s="14" t="s">
        <v>56</v>
      </c>
      <c r="D1776" s="15">
        <v>0</v>
      </c>
      <c r="E1776" s="15">
        <v>57</v>
      </c>
    </row>
    <row r="1777" spans="1:5" x14ac:dyDescent="0.25">
      <c r="A1777" s="17">
        <v>5</v>
      </c>
      <c r="B1777" s="14" t="s">
        <v>22</v>
      </c>
      <c r="C1777" s="14" t="s">
        <v>81</v>
      </c>
      <c r="D1777" s="15">
        <v>85</v>
      </c>
      <c r="E1777" s="15">
        <v>55</v>
      </c>
    </row>
    <row r="1778" spans="1:5" x14ac:dyDescent="0.25">
      <c r="A1778" s="17">
        <v>13</v>
      </c>
      <c r="B1778" s="14" t="s">
        <v>32</v>
      </c>
      <c r="C1778" s="14" t="s">
        <v>63</v>
      </c>
      <c r="D1778" s="15">
        <v>0</v>
      </c>
      <c r="E1778" s="15">
        <v>55</v>
      </c>
    </row>
    <row r="1779" spans="1:5" x14ac:dyDescent="0.25">
      <c r="A1779" s="17">
        <v>10</v>
      </c>
      <c r="B1779" s="14" t="s">
        <v>40</v>
      </c>
      <c r="C1779" s="14" t="s">
        <v>14</v>
      </c>
      <c r="D1779" s="15">
        <v>118</v>
      </c>
      <c r="E1779" s="15">
        <v>55</v>
      </c>
    </row>
    <row r="1780" spans="1:5" x14ac:dyDescent="0.25">
      <c r="A1780" s="17">
        <v>6</v>
      </c>
      <c r="B1780" s="14" t="s">
        <v>46</v>
      </c>
      <c r="C1780" s="14" t="s">
        <v>118</v>
      </c>
      <c r="D1780" s="15">
        <v>1758</v>
      </c>
      <c r="E1780" s="15">
        <v>55</v>
      </c>
    </row>
    <row r="1781" spans="1:5" x14ac:dyDescent="0.25">
      <c r="A1781" s="17">
        <v>9</v>
      </c>
      <c r="B1781" s="14" t="s">
        <v>1</v>
      </c>
      <c r="C1781" s="14" t="s">
        <v>174</v>
      </c>
      <c r="D1781" s="15">
        <v>0</v>
      </c>
      <c r="E1781" s="15">
        <v>52</v>
      </c>
    </row>
    <row r="1782" spans="1:5" x14ac:dyDescent="0.25">
      <c r="A1782" s="17">
        <v>11</v>
      </c>
      <c r="B1782" s="14" t="s">
        <v>17</v>
      </c>
      <c r="C1782" s="14" t="s">
        <v>120</v>
      </c>
      <c r="D1782" s="15">
        <v>0</v>
      </c>
      <c r="E1782" s="15">
        <v>52</v>
      </c>
    </row>
    <row r="1783" spans="1:5" x14ac:dyDescent="0.25">
      <c r="A1783" s="17">
        <v>11</v>
      </c>
      <c r="B1783" s="14" t="s">
        <v>17</v>
      </c>
      <c r="C1783" s="14" t="s">
        <v>44</v>
      </c>
      <c r="D1783" s="15">
        <v>383</v>
      </c>
      <c r="E1783" s="15">
        <v>50</v>
      </c>
    </row>
    <row r="1784" spans="1:5" x14ac:dyDescent="0.25">
      <c r="A1784" s="17">
        <v>21</v>
      </c>
      <c r="B1784" s="14" t="s">
        <v>13</v>
      </c>
      <c r="C1784" s="14" t="s">
        <v>8</v>
      </c>
      <c r="D1784" s="15">
        <v>174</v>
      </c>
      <c r="E1784" s="15">
        <v>50</v>
      </c>
    </row>
    <row r="1785" spans="1:5" x14ac:dyDescent="0.25">
      <c r="A1785" s="17">
        <v>1</v>
      </c>
      <c r="B1785" s="14" t="s">
        <v>9</v>
      </c>
      <c r="C1785" s="14" t="s">
        <v>102</v>
      </c>
      <c r="D1785" s="15">
        <v>5102</v>
      </c>
      <c r="E1785" s="15">
        <v>50</v>
      </c>
    </row>
    <row r="1786" spans="1:5" x14ac:dyDescent="0.25">
      <c r="A1786" s="17">
        <v>7</v>
      </c>
      <c r="B1786" s="14" t="s">
        <v>42</v>
      </c>
      <c r="C1786" s="14" t="s">
        <v>143</v>
      </c>
      <c r="D1786" s="15">
        <v>198</v>
      </c>
      <c r="E1786" s="15">
        <v>49</v>
      </c>
    </row>
    <row r="1787" spans="1:5" x14ac:dyDescent="0.25">
      <c r="A1787" s="17">
        <v>5</v>
      </c>
      <c r="B1787" s="14" t="s">
        <v>22</v>
      </c>
      <c r="C1787" s="14" t="s">
        <v>162</v>
      </c>
      <c r="D1787" s="15">
        <v>0</v>
      </c>
      <c r="E1787" s="15">
        <v>49</v>
      </c>
    </row>
    <row r="1788" spans="1:5" x14ac:dyDescent="0.25">
      <c r="A1788" s="17">
        <v>10</v>
      </c>
      <c r="B1788" s="14" t="s">
        <v>40</v>
      </c>
      <c r="C1788" s="14" t="s">
        <v>57</v>
      </c>
      <c r="D1788" s="15">
        <v>28</v>
      </c>
      <c r="E1788" s="15">
        <v>48</v>
      </c>
    </row>
    <row r="1789" spans="1:5" x14ac:dyDescent="0.25">
      <c r="A1789" s="17">
        <v>20</v>
      </c>
      <c r="B1789" s="14" t="s">
        <v>38</v>
      </c>
      <c r="C1789" s="14" t="s">
        <v>70</v>
      </c>
      <c r="D1789" s="15">
        <v>4474</v>
      </c>
      <c r="E1789" s="15">
        <v>48</v>
      </c>
    </row>
    <row r="1790" spans="1:5" x14ac:dyDescent="0.25">
      <c r="A1790" s="17"/>
      <c r="B1790" s="14"/>
      <c r="C1790" s="14" t="s">
        <v>173</v>
      </c>
      <c r="D1790" s="15">
        <v>0</v>
      </c>
      <c r="E1790" s="15">
        <v>47</v>
      </c>
    </row>
    <row r="1791" spans="1:5" x14ac:dyDescent="0.25">
      <c r="A1791" s="17">
        <v>9</v>
      </c>
      <c r="B1791" s="14" t="s">
        <v>1</v>
      </c>
      <c r="C1791" s="14" t="s">
        <v>114</v>
      </c>
      <c r="D1791" s="15">
        <v>176</v>
      </c>
      <c r="E1791" s="15">
        <v>46</v>
      </c>
    </row>
    <row r="1792" spans="1:5" x14ac:dyDescent="0.25">
      <c r="A1792" s="17">
        <v>9</v>
      </c>
      <c r="B1792" s="14" t="s">
        <v>1</v>
      </c>
      <c r="C1792" s="14" t="s">
        <v>66</v>
      </c>
      <c r="D1792" s="15">
        <v>0</v>
      </c>
      <c r="E1792" s="15">
        <v>44</v>
      </c>
    </row>
    <row r="1793" spans="1:5" x14ac:dyDescent="0.25">
      <c r="A1793" s="17">
        <v>10</v>
      </c>
      <c r="B1793" s="14" t="s">
        <v>40</v>
      </c>
      <c r="C1793" s="14" t="s">
        <v>37</v>
      </c>
      <c r="D1793" s="15">
        <v>56</v>
      </c>
      <c r="E1793" s="15">
        <v>42</v>
      </c>
    </row>
    <row r="1794" spans="1:5" x14ac:dyDescent="0.25">
      <c r="A1794" s="17">
        <v>3</v>
      </c>
      <c r="B1794" s="14" t="s">
        <v>68</v>
      </c>
      <c r="C1794" s="14" t="s">
        <v>172</v>
      </c>
      <c r="D1794" s="15">
        <v>198</v>
      </c>
      <c r="E1794" s="15">
        <v>42</v>
      </c>
    </row>
    <row r="1795" spans="1:5" x14ac:dyDescent="0.25">
      <c r="A1795" s="17">
        <v>9</v>
      </c>
      <c r="B1795" s="14" t="s">
        <v>1</v>
      </c>
      <c r="C1795" s="14" t="s">
        <v>149</v>
      </c>
      <c r="D1795" s="15">
        <v>0</v>
      </c>
      <c r="E1795" s="15">
        <v>40</v>
      </c>
    </row>
    <row r="1796" spans="1:5" x14ac:dyDescent="0.25">
      <c r="A1796" s="17">
        <v>7</v>
      </c>
      <c r="B1796" s="14" t="s">
        <v>42</v>
      </c>
      <c r="C1796" s="14" t="s">
        <v>0</v>
      </c>
      <c r="D1796" s="15">
        <v>413</v>
      </c>
      <c r="E1796" s="15">
        <v>39</v>
      </c>
    </row>
    <row r="1797" spans="1:5" x14ac:dyDescent="0.25">
      <c r="A1797" s="17"/>
      <c r="B1797" s="14"/>
      <c r="C1797" s="14" t="s">
        <v>108</v>
      </c>
      <c r="D1797" s="15">
        <v>0</v>
      </c>
      <c r="E1797" s="15">
        <v>39</v>
      </c>
    </row>
    <row r="1798" spans="1:5" x14ac:dyDescent="0.25">
      <c r="A1798" s="17">
        <v>21</v>
      </c>
      <c r="B1798" s="14" t="s">
        <v>13</v>
      </c>
      <c r="C1798" s="14" t="s">
        <v>28</v>
      </c>
      <c r="D1798" s="15">
        <v>100</v>
      </c>
      <c r="E1798" s="15">
        <v>39</v>
      </c>
    </row>
    <row r="1799" spans="1:5" x14ac:dyDescent="0.25">
      <c r="A1799" s="17">
        <v>19</v>
      </c>
      <c r="B1799" s="14" t="s">
        <v>36</v>
      </c>
      <c r="C1799" s="14" t="s">
        <v>102</v>
      </c>
      <c r="D1799" s="15">
        <v>0</v>
      </c>
      <c r="E1799" s="15">
        <v>39</v>
      </c>
    </row>
    <row r="1800" spans="1:5" x14ac:dyDescent="0.25">
      <c r="A1800" s="17">
        <v>7</v>
      </c>
      <c r="B1800" s="14" t="s">
        <v>42</v>
      </c>
      <c r="C1800" s="14" t="s">
        <v>171</v>
      </c>
      <c r="D1800" s="15">
        <v>0</v>
      </c>
      <c r="E1800" s="15">
        <v>37</v>
      </c>
    </row>
    <row r="1801" spans="1:5" x14ac:dyDescent="0.25">
      <c r="A1801" s="17">
        <v>16</v>
      </c>
      <c r="B1801" s="14" t="s">
        <v>7</v>
      </c>
      <c r="C1801" s="14" t="s">
        <v>64</v>
      </c>
      <c r="D1801" s="15">
        <v>20</v>
      </c>
      <c r="E1801" s="15">
        <v>35</v>
      </c>
    </row>
    <row r="1802" spans="1:5" x14ac:dyDescent="0.25">
      <c r="A1802" s="17">
        <v>4</v>
      </c>
      <c r="B1802" s="14" t="s">
        <v>27</v>
      </c>
      <c r="C1802" s="14" t="s">
        <v>23</v>
      </c>
      <c r="D1802" s="15">
        <v>61099</v>
      </c>
      <c r="E1802" s="15">
        <v>34</v>
      </c>
    </row>
    <row r="1803" spans="1:5" x14ac:dyDescent="0.25">
      <c r="A1803" s="17">
        <v>11</v>
      </c>
      <c r="B1803" s="14" t="s">
        <v>17</v>
      </c>
      <c r="C1803" s="14" t="s">
        <v>90</v>
      </c>
      <c r="D1803" s="15">
        <v>250</v>
      </c>
      <c r="E1803" s="15">
        <v>34</v>
      </c>
    </row>
    <row r="1804" spans="1:5" x14ac:dyDescent="0.25">
      <c r="A1804" s="17">
        <v>10</v>
      </c>
      <c r="B1804" s="14" t="s">
        <v>40</v>
      </c>
      <c r="C1804" s="14" t="s">
        <v>85</v>
      </c>
      <c r="D1804" s="15">
        <v>0</v>
      </c>
      <c r="E1804" s="15">
        <v>33</v>
      </c>
    </row>
    <row r="1805" spans="1:5" x14ac:dyDescent="0.25">
      <c r="A1805" s="17">
        <v>7</v>
      </c>
      <c r="B1805" s="14" t="s">
        <v>42</v>
      </c>
      <c r="C1805" s="14" t="s">
        <v>80</v>
      </c>
      <c r="D1805" s="15">
        <v>15974</v>
      </c>
      <c r="E1805" s="15">
        <v>33</v>
      </c>
    </row>
    <row r="1806" spans="1:5" x14ac:dyDescent="0.25">
      <c r="A1806" s="17">
        <v>12</v>
      </c>
      <c r="B1806" s="14" t="s">
        <v>58</v>
      </c>
      <c r="C1806" s="14" t="s">
        <v>0</v>
      </c>
      <c r="D1806" s="15">
        <v>8</v>
      </c>
      <c r="E1806" s="15">
        <v>32</v>
      </c>
    </row>
    <row r="1807" spans="1:5" x14ac:dyDescent="0.25">
      <c r="A1807" s="17">
        <v>11</v>
      </c>
      <c r="B1807" s="14" t="s">
        <v>17</v>
      </c>
      <c r="C1807" s="14" t="s">
        <v>72</v>
      </c>
      <c r="D1807" s="15">
        <v>0</v>
      </c>
      <c r="E1807" s="15">
        <v>32</v>
      </c>
    </row>
    <row r="1808" spans="1:5" x14ac:dyDescent="0.25">
      <c r="A1808" s="17">
        <v>4</v>
      </c>
      <c r="B1808" s="14" t="s">
        <v>27</v>
      </c>
      <c r="C1808" s="14" t="s">
        <v>136</v>
      </c>
      <c r="D1808" s="15">
        <v>0</v>
      </c>
      <c r="E1808" s="15">
        <v>32</v>
      </c>
    </row>
    <row r="1809" spans="1:5" x14ac:dyDescent="0.25">
      <c r="A1809" s="17">
        <v>11</v>
      </c>
      <c r="B1809" s="14" t="s">
        <v>17</v>
      </c>
      <c r="C1809" s="14" t="s">
        <v>142</v>
      </c>
      <c r="D1809" s="15">
        <v>160</v>
      </c>
      <c r="E1809" s="15">
        <v>30</v>
      </c>
    </row>
    <row r="1810" spans="1:5" x14ac:dyDescent="0.25">
      <c r="A1810" s="17">
        <v>12</v>
      </c>
      <c r="B1810" s="14" t="s">
        <v>58</v>
      </c>
      <c r="C1810" s="14" t="s">
        <v>44</v>
      </c>
      <c r="D1810" s="15">
        <v>102</v>
      </c>
      <c r="E1810" s="15">
        <v>30</v>
      </c>
    </row>
    <row r="1811" spans="1:5" x14ac:dyDescent="0.25">
      <c r="A1811" s="17">
        <v>7</v>
      </c>
      <c r="B1811" s="14" t="s">
        <v>42</v>
      </c>
      <c r="C1811" s="14" t="s">
        <v>64</v>
      </c>
      <c r="D1811" s="15">
        <v>51</v>
      </c>
      <c r="E1811" s="15">
        <v>30</v>
      </c>
    </row>
    <row r="1812" spans="1:5" x14ac:dyDescent="0.25">
      <c r="A1812" s="17"/>
      <c r="B1812" s="14"/>
      <c r="C1812" s="14" t="s">
        <v>170</v>
      </c>
      <c r="D1812" s="15">
        <v>0</v>
      </c>
      <c r="E1812" s="15">
        <v>29</v>
      </c>
    </row>
    <row r="1813" spans="1:5" x14ac:dyDescent="0.25">
      <c r="A1813" s="17">
        <v>17</v>
      </c>
      <c r="B1813" s="14" t="s">
        <v>25</v>
      </c>
      <c r="C1813" s="14" t="s">
        <v>125</v>
      </c>
      <c r="D1813" s="15">
        <v>1407</v>
      </c>
      <c r="E1813" s="15">
        <v>28</v>
      </c>
    </row>
    <row r="1814" spans="1:5" x14ac:dyDescent="0.25">
      <c r="A1814" s="17">
        <v>12</v>
      </c>
      <c r="B1814" s="14" t="s">
        <v>58</v>
      </c>
      <c r="C1814" s="14" t="s">
        <v>165</v>
      </c>
      <c r="D1814" s="15">
        <v>0</v>
      </c>
      <c r="E1814" s="15">
        <v>28</v>
      </c>
    </row>
    <row r="1815" spans="1:5" x14ac:dyDescent="0.25">
      <c r="A1815" s="17">
        <v>7</v>
      </c>
      <c r="B1815" s="14" t="s">
        <v>42</v>
      </c>
      <c r="C1815" s="14" t="s">
        <v>148</v>
      </c>
      <c r="D1815" s="15">
        <v>0</v>
      </c>
      <c r="E1815" s="15">
        <v>26</v>
      </c>
    </row>
    <row r="1816" spans="1:5" x14ac:dyDescent="0.25">
      <c r="A1816" s="17">
        <v>14</v>
      </c>
      <c r="B1816" s="14" t="s">
        <v>34</v>
      </c>
      <c r="C1816" s="14" t="s">
        <v>163</v>
      </c>
      <c r="D1816" s="15">
        <v>35</v>
      </c>
      <c r="E1816" s="15">
        <v>26</v>
      </c>
    </row>
    <row r="1817" spans="1:5" x14ac:dyDescent="0.25">
      <c r="A1817" s="17">
        <v>4</v>
      </c>
      <c r="B1817" s="14" t="s">
        <v>27</v>
      </c>
      <c r="C1817" s="14" t="s">
        <v>160</v>
      </c>
      <c r="D1817" s="15">
        <v>0</v>
      </c>
      <c r="E1817" s="15">
        <v>25</v>
      </c>
    </row>
    <row r="1818" spans="1:5" x14ac:dyDescent="0.25">
      <c r="A1818" s="17">
        <v>14</v>
      </c>
      <c r="B1818" s="14" t="s">
        <v>34</v>
      </c>
      <c r="C1818" s="14" t="s">
        <v>14</v>
      </c>
      <c r="D1818" s="15">
        <v>16</v>
      </c>
      <c r="E1818" s="15">
        <v>24</v>
      </c>
    </row>
    <row r="1819" spans="1:5" x14ac:dyDescent="0.25">
      <c r="A1819" s="17"/>
      <c r="B1819" s="14"/>
      <c r="C1819" s="14" t="s">
        <v>169</v>
      </c>
      <c r="D1819" s="15">
        <v>0</v>
      </c>
      <c r="E1819" s="15">
        <v>23</v>
      </c>
    </row>
    <row r="1820" spans="1:5" x14ac:dyDescent="0.25">
      <c r="A1820" s="17">
        <v>1</v>
      </c>
      <c r="B1820" s="14" t="s">
        <v>9</v>
      </c>
      <c r="C1820" s="14" t="s">
        <v>0</v>
      </c>
      <c r="D1820" s="15">
        <v>0</v>
      </c>
      <c r="E1820" s="15">
        <v>23</v>
      </c>
    </row>
    <row r="1821" spans="1:5" x14ac:dyDescent="0.25">
      <c r="A1821" s="17">
        <v>11</v>
      </c>
      <c r="B1821" s="14" t="s">
        <v>17</v>
      </c>
      <c r="C1821" s="14" t="s">
        <v>37</v>
      </c>
      <c r="D1821" s="15">
        <v>0</v>
      </c>
      <c r="E1821" s="15">
        <v>22</v>
      </c>
    </row>
    <row r="1822" spans="1:5" x14ac:dyDescent="0.25">
      <c r="A1822" s="17">
        <v>16</v>
      </c>
      <c r="B1822" s="14" t="s">
        <v>7</v>
      </c>
      <c r="C1822" s="14" t="s">
        <v>37</v>
      </c>
      <c r="D1822" s="15">
        <v>284</v>
      </c>
      <c r="E1822" s="15">
        <v>22</v>
      </c>
    </row>
    <row r="1823" spans="1:5" x14ac:dyDescent="0.25">
      <c r="A1823" s="17">
        <v>16</v>
      </c>
      <c r="B1823" s="14" t="s">
        <v>7</v>
      </c>
      <c r="C1823" s="14" t="s">
        <v>168</v>
      </c>
      <c r="D1823" s="15">
        <v>0</v>
      </c>
      <c r="E1823" s="15">
        <v>21</v>
      </c>
    </row>
    <row r="1824" spans="1:5" x14ac:dyDescent="0.25">
      <c r="A1824" s="17">
        <v>1</v>
      </c>
      <c r="B1824" s="14" t="s">
        <v>9</v>
      </c>
      <c r="C1824" s="14" t="s">
        <v>124</v>
      </c>
      <c r="D1824" s="15">
        <v>45204</v>
      </c>
      <c r="E1824" s="15">
        <v>20</v>
      </c>
    </row>
    <row r="1825" spans="1:5" x14ac:dyDescent="0.25">
      <c r="A1825" s="17">
        <v>8</v>
      </c>
      <c r="B1825" s="14" t="s">
        <v>11</v>
      </c>
      <c r="C1825" s="14" t="s">
        <v>125</v>
      </c>
      <c r="D1825" s="15">
        <v>0</v>
      </c>
      <c r="E1825" s="15">
        <v>20</v>
      </c>
    </row>
    <row r="1826" spans="1:5" x14ac:dyDescent="0.25">
      <c r="A1826" s="17">
        <v>20</v>
      </c>
      <c r="B1826" s="14" t="s">
        <v>38</v>
      </c>
      <c r="C1826" s="14" t="s">
        <v>49</v>
      </c>
      <c r="D1826" s="15">
        <v>0</v>
      </c>
      <c r="E1826" s="15">
        <v>20</v>
      </c>
    </row>
    <row r="1827" spans="1:5" x14ac:dyDescent="0.25">
      <c r="A1827" s="17">
        <v>16</v>
      </c>
      <c r="B1827" s="14" t="s">
        <v>7</v>
      </c>
      <c r="C1827" s="14" t="s">
        <v>19</v>
      </c>
      <c r="D1827" s="15">
        <v>119</v>
      </c>
      <c r="E1827" s="15">
        <v>20</v>
      </c>
    </row>
    <row r="1828" spans="1:5" x14ac:dyDescent="0.25">
      <c r="A1828" s="17">
        <v>6</v>
      </c>
      <c r="B1828" s="14" t="s">
        <v>46</v>
      </c>
      <c r="C1828" s="14" t="s">
        <v>86</v>
      </c>
      <c r="D1828" s="15">
        <v>2</v>
      </c>
      <c r="E1828" s="15">
        <v>20</v>
      </c>
    </row>
    <row r="1829" spans="1:5" x14ac:dyDescent="0.25">
      <c r="A1829" s="17">
        <v>10</v>
      </c>
      <c r="B1829" s="14" t="s">
        <v>40</v>
      </c>
      <c r="C1829" s="14" t="s">
        <v>103</v>
      </c>
      <c r="D1829" s="15">
        <v>24</v>
      </c>
      <c r="E1829" s="15">
        <v>20</v>
      </c>
    </row>
    <row r="1830" spans="1:5" x14ac:dyDescent="0.25">
      <c r="A1830" s="17">
        <v>12</v>
      </c>
      <c r="B1830" s="14" t="s">
        <v>58</v>
      </c>
      <c r="C1830" s="14" t="s">
        <v>103</v>
      </c>
      <c r="D1830" s="15">
        <v>0</v>
      </c>
      <c r="E1830" s="15">
        <v>20</v>
      </c>
    </row>
    <row r="1831" spans="1:5" x14ac:dyDescent="0.25">
      <c r="A1831" s="17">
        <v>7</v>
      </c>
      <c r="B1831" s="14" t="s">
        <v>42</v>
      </c>
      <c r="C1831" s="14" t="s">
        <v>49</v>
      </c>
      <c r="D1831" s="15">
        <v>0</v>
      </c>
      <c r="E1831" s="15">
        <v>19</v>
      </c>
    </row>
    <row r="1832" spans="1:5" x14ac:dyDescent="0.25">
      <c r="A1832" s="17">
        <v>12</v>
      </c>
      <c r="B1832" s="14" t="s">
        <v>58</v>
      </c>
      <c r="C1832" s="14" t="s">
        <v>14</v>
      </c>
      <c r="D1832" s="15">
        <v>32</v>
      </c>
      <c r="E1832" s="15">
        <v>18</v>
      </c>
    </row>
    <row r="1833" spans="1:5" x14ac:dyDescent="0.25">
      <c r="A1833" s="17">
        <v>17</v>
      </c>
      <c r="B1833" s="14" t="s">
        <v>25</v>
      </c>
      <c r="C1833" s="14" t="s">
        <v>49</v>
      </c>
      <c r="D1833" s="15">
        <v>0</v>
      </c>
      <c r="E1833" s="15">
        <v>17</v>
      </c>
    </row>
    <row r="1834" spans="1:5" x14ac:dyDescent="0.25">
      <c r="A1834" s="17">
        <v>8</v>
      </c>
      <c r="B1834" s="14" t="s">
        <v>11</v>
      </c>
      <c r="C1834" s="14" t="s">
        <v>74</v>
      </c>
      <c r="D1834" s="15">
        <v>0</v>
      </c>
      <c r="E1834" s="15">
        <v>17</v>
      </c>
    </row>
    <row r="1835" spans="1:5" x14ac:dyDescent="0.25">
      <c r="A1835" s="17">
        <v>21</v>
      </c>
      <c r="B1835" s="14" t="s">
        <v>13</v>
      </c>
      <c r="C1835" s="14" t="s">
        <v>14</v>
      </c>
      <c r="D1835" s="15">
        <v>0</v>
      </c>
      <c r="E1835" s="15">
        <v>16</v>
      </c>
    </row>
    <row r="1836" spans="1:5" x14ac:dyDescent="0.25">
      <c r="A1836" s="17">
        <v>10</v>
      </c>
      <c r="B1836" s="14" t="s">
        <v>40</v>
      </c>
      <c r="C1836" s="14" t="s">
        <v>134</v>
      </c>
      <c r="D1836" s="15">
        <v>48</v>
      </c>
      <c r="E1836" s="15">
        <v>16</v>
      </c>
    </row>
    <row r="1837" spans="1:5" x14ac:dyDescent="0.25">
      <c r="A1837" s="17">
        <v>8</v>
      </c>
      <c r="B1837" s="14" t="s">
        <v>11</v>
      </c>
      <c r="C1837" s="14" t="s">
        <v>80</v>
      </c>
      <c r="D1837" s="15">
        <v>932</v>
      </c>
      <c r="E1837" s="15">
        <v>15</v>
      </c>
    </row>
    <row r="1838" spans="1:5" x14ac:dyDescent="0.25">
      <c r="A1838" s="17">
        <v>7</v>
      </c>
      <c r="B1838" s="14" t="s">
        <v>42</v>
      </c>
      <c r="C1838" s="14" t="s">
        <v>167</v>
      </c>
      <c r="D1838" s="15">
        <v>0</v>
      </c>
      <c r="E1838" s="15">
        <v>15</v>
      </c>
    </row>
    <row r="1839" spans="1:5" x14ac:dyDescent="0.25">
      <c r="A1839" s="17"/>
      <c r="B1839" s="14"/>
      <c r="C1839" s="14" t="s">
        <v>166</v>
      </c>
      <c r="D1839" s="15">
        <v>640</v>
      </c>
      <c r="E1839" s="15">
        <v>14</v>
      </c>
    </row>
    <row r="1840" spans="1:5" x14ac:dyDescent="0.25">
      <c r="A1840" s="17">
        <v>17</v>
      </c>
      <c r="B1840" s="14" t="s">
        <v>25</v>
      </c>
      <c r="C1840" s="14" t="s">
        <v>39</v>
      </c>
      <c r="D1840" s="15">
        <v>0</v>
      </c>
      <c r="E1840" s="15">
        <v>13</v>
      </c>
    </row>
    <row r="1841" spans="1:5" x14ac:dyDescent="0.25">
      <c r="A1841" s="17">
        <v>10</v>
      </c>
      <c r="B1841" s="14" t="s">
        <v>40</v>
      </c>
      <c r="C1841" s="14" t="s">
        <v>89</v>
      </c>
      <c r="D1841" s="15">
        <v>25</v>
      </c>
      <c r="E1841" s="15">
        <v>13</v>
      </c>
    </row>
    <row r="1842" spans="1:5" x14ac:dyDescent="0.25">
      <c r="A1842" s="17">
        <v>10</v>
      </c>
      <c r="B1842" s="14" t="s">
        <v>40</v>
      </c>
      <c r="C1842" s="14" t="s">
        <v>19</v>
      </c>
      <c r="D1842" s="15">
        <v>0</v>
      </c>
      <c r="E1842" s="15">
        <v>13</v>
      </c>
    </row>
    <row r="1843" spans="1:5" x14ac:dyDescent="0.25">
      <c r="A1843" s="17">
        <v>10</v>
      </c>
      <c r="B1843" s="14" t="s">
        <v>40</v>
      </c>
      <c r="C1843" s="14" t="s">
        <v>105</v>
      </c>
      <c r="D1843" s="15">
        <v>34</v>
      </c>
      <c r="E1843" s="15">
        <v>13</v>
      </c>
    </row>
    <row r="1844" spans="1:5" x14ac:dyDescent="0.25">
      <c r="A1844" s="17">
        <v>1</v>
      </c>
      <c r="B1844" s="14" t="s">
        <v>9</v>
      </c>
      <c r="C1844" s="14" t="s">
        <v>163</v>
      </c>
      <c r="D1844" s="15">
        <v>10398</v>
      </c>
      <c r="E1844" s="15">
        <v>13</v>
      </c>
    </row>
    <row r="1845" spans="1:5" x14ac:dyDescent="0.25">
      <c r="A1845" s="17">
        <v>6</v>
      </c>
      <c r="B1845" s="14" t="s">
        <v>46</v>
      </c>
      <c r="C1845" s="14" t="s">
        <v>104</v>
      </c>
      <c r="D1845" s="15">
        <v>0</v>
      </c>
      <c r="E1845" s="15">
        <v>13</v>
      </c>
    </row>
    <row r="1846" spans="1:5" x14ac:dyDescent="0.25">
      <c r="A1846" s="17">
        <v>10</v>
      </c>
      <c r="B1846" s="14" t="s">
        <v>40</v>
      </c>
      <c r="C1846" s="14" t="s">
        <v>0</v>
      </c>
      <c r="D1846" s="15">
        <v>10</v>
      </c>
      <c r="E1846" s="15">
        <v>13</v>
      </c>
    </row>
    <row r="1847" spans="1:5" x14ac:dyDescent="0.25">
      <c r="A1847" s="17">
        <v>4</v>
      </c>
      <c r="B1847" s="14" t="s">
        <v>27</v>
      </c>
      <c r="C1847" s="14" t="s">
        <v>14</v>
      </c>
      <c r="D1847" s="15">
        <v>5</v>
      </c>
      <c r="E1847" s="15">
        <v>13</v>
      </c>
    </row>
    <row r="1848" spans="1:5" x14ac:dyDescent="0.25">
      <c r="A1848" s="17">
        <v>14</v>
      </c>
      <c r="B1848" s="14" t="s">
        <v>34</v>
      </c>
      <c r="C1848" s="14" t="s">
        <v>130</v>
      </c>
      <c r="D1848" s="15">
        <v>0</v>
      </c>
      <c r="E1848" s="15">
        <v>12</v>
      </c>
    </row>
    <row r="1849" spans="1:5" x14ac:dyDescent="0.25">
      <c r="A1849" s="17">
        <v>4</v>
      </c>
      <c r="B1849" s="14" t="s">
        <v>27</v>
      </c>
      <c r="C1849" s="14" t="s">
        <v>72</v>
      </c>
      <c r="D1849" s="15">
        <v>0</v>
      </c>
      <c r="E1849" s="15">
        <v>12</v>
      </c>
    </row>
    <row r="1850" spans="1:5" x14ac:dyDescent="0.25">
      <c r="A1850" s="17">
        <v>8</v>
      </c>
      <c r="B1850" s="14" t="s">
        <v>11</v>
      </c>
      <c r="C1850" s="14" t="s">
        <v>165</v>
      </c>
      <c r="D1850" s="15">
        <v>0</v>
      </c>
      <c r="E1850" s="15">
        <v>11</v>
      </c>
    </row>
    <row r="1851" spans="1:5" x14ac:dyDescent="0.25">
      <c r="A1851" s="17">
        <v>7</v>
      </c>
      <c r="B1851" s="14" t="s">
        <v>42</v>
      </c>
      <c r="C1851" s="14" t="s">
        <v>152</v>
      </c>
      <c r="D1851" s="15">
        <v>20</v>
      </c>
      <c r="E1851" s="15">
        <v>11</v>
      </c>
    </row>
    <row r="1852" spans="1:5" x14ac:dyDescent="0.25">
      <c r="A1852" s="17">
        <v>7</v>
      </c>
      <c r="B1852" s="14" t="s">
        <v>42</v>
      </c>
      <c r="C1852" s="14" t="s">
        <v>86</v>
      </c>
      <c r="D1852" s="15">
        <v>0</v>
      </c>
      <c r="E1852" s="15">
        <v>10</v>
      </c>
    </row>
    <row r="1853" spans="1:5" x14ac:dyDescent="0.25">
      <c r="A1853" s="17">
        <v>15</v>
      </c>
      <c r="B1853" s="14" t="s">
        <v>21</v>
      </c>
      <c r="C1853" s="14" t="s">
        <v>87</v>
      </c>
      <c r="D1853" s="15">
        <v>0</v>
      </c>
      <c r="E1853" s="15">
        <v>10</v>
      </c>
    </row>
    <row r="1854" spans="1:5" x14ac:dyDescent="0.25">
      <c r="A1854" s="17">
        <v>14</v>
      </c>
      <c r="B1854" s="14" t="s">
        <v>34</v>
      </c>
      <c r="C1854" s="14" t="s">
        <v>81</v>
      </c>
      <c r="D1854" s="15">
        <v>126</v>
      </c>
      <c r="E1854" s="15">
        <v>10</v>
      </c>
    </row>
    <row r="1855" spans="1:5" x14ac:dyDescent="0.25">
      <c r="A1855" s="17">
        <v>13</v>
      </c>
      <c r="B1855" s="14" t="s">
        <v>32</v>
      </c>
      <c r="C1855" s="14" t="s">
        <v>77</v>
      </c>
      <c r="D1855" s="15">
        <v>8129</v>
      </c>
      <c r="E1855" s="15">
        <v>10</v>
      </c>
    </row>
    <row r="1856" spans="1:5" x14ac:dyDescent="0.25">
      <c r="A1856" s="17">
        <v>1</v>
      </c>
      <c r="B1856" s="14" t="s">
        <v>9</v>
      </c>
      <c r="C1856" s="14" t="s">
        <v>156</v>
      </c>
      <c r="D1856" s="15">
        <v>0</v>
      </c>
      <c r="E1856" s="15">
        <v>9</v>
      </c>
    </row>
    <row r="1857" spans="1:5" x14ac:dyDescent="0.25">
      <c r="A1857" s="17">
        <v>10</v>
      </c>
      <c r="B1857" s="14" t="s">
        <v>40</v>
      </c>
      <c r="C1857" s="14" t="s">
        <v>63</v>
      </c>
      <c r="D1857" s="15">
        <v>275</v>
      </c>
      <c r="E1857" s="15">
        <v>9</v>
      </c>
    </row>
    <row r="1858" spans="1:5" x14ac:dyDescent="0.25">
      <c r="A1858" s="17">
        <v>15</v>
      </c>
      <c r="B1858" s="14" t="s">
        <v>21</v>
      </c>
      <c r="C1858" s="14" t="s">
        <v>14</v>
      </c>
      <c r="D1858" s="15">
        <v>0</v>
      </c>
      <c r="E1858" s="15">
        <v>9</v>
      </c>
    </row>
    <row r="1859" spans="1:5" x14ac:dyDescent="0.25">
      <c r="A1859" s="17">
        <v>4</v>
      </c>
      <c r="B1859" s="14" t="s">
        <v>27</v>
      </c>
      <c r="C1859" s="14" t="s">
        <v>164</v>
      </c>
      <c r="D1859" s="15">
        <v>0</v>
      </c>
      <c r="E1859" s="15">
        <v>9</v>
      </c>
    </row>
    <row r="1860" spans="1:5" x14ac:dyDescent="0.25">
      <c r="A1860" s="17">
        <v>6</v>
      </c>
      <c r="B1860" s="14" t="s">
        <v>46</v>
      </c>
      <c r="C1860" s="14" t="s">
        <v>23</v>
      </c>
      <c r="D1860" s="15">
        <v>138</v>
      </c>
      <c r="E1860" s="15">
        <v>8</v>
      </c>
    </row>
    <row r="1861" spans="1:5" x14ac:dyDescent="0.25">
      <c r="A1861" s="17">
        <v>18</v>
      </c>
      <c r="B1861" s="14" t="s">
        <v>3</v>
      </c>
      <c r="C1861" s="14" t="s">
        <v>28</v>
      </c>
      <c r="D1861" s="15">
        <v>0</v>
      </c>
      <c r="E1861" s="15">
        <v>8</v>
      </c>
    </row>
    <row r="1862" spans="1:5" x14ac:dyDescent="0.25">
      <c r="A1862" s="17">
        <v>12</v>
      </c>
      <c r="B1862" s="14" t="s">
        <v>58</v>
      </c>
      <c r="C1862" s="14" t="s">
        <v>53</v>
      </c>
      <c r="D1862" s="15">
        <v>0</v>
      </c>
      <c r="E1862" s="15">
        <v>8</v>
      </c>
    </row>
    <row r="1863" spans="1:5" x14ac:dyDescent="0.25">
      <c r="A1863" s="17">
        <v>18</v>
      </c>
      <c r="B1863" s="14" t="s">
        <v>3</v>
      </c>
      <c r="C1863" s="14" t="s">
        <v>70</v>
      </c>
      <c r="D1863" s="15">
        <v>0</v>
      </c>
      <c r="E1863" s="15">
        <v>8</v>
      </c>
    </row>
    <row r="1864" spans="1:5" x14ac:dyDescent="0.25">
      <c r="A1864" s="17">
        <v>10</v>
      </c>
      <c r="B1864" s="14" t="s">
        <v>40</v>
      </c>
      <c r="C1864" s="14" t="s">
        <v>86</v>
      </c>
      <c r="D1864" s="15">
        <v>9</v>
      </c>
      <c r="E1864" s="15">
        <v>8</v>
      </c>
    </row>
    <row r="1865" spans="1:5" x14ac:dyDescent="0.25">
      <c r="A1865" s="17">
        <v>10</v>
      </c>
      <c r="B1865" s="14" t="s">
        <v>40</v>
      </c>
      <c r="C1865" s="14" t="s">
        <v>155</v>
      </c>
      <c r="D1865" s="15">
        <v>0</v>
      </c>
      <c r="E1865" s="15">
        <v>8</v>
      </c>
    </row>
    <row r="1866" spans="1:5" x14ac:dyDescent="0.25">
      <c r="A1866" s="17">
        <v>18</v>
      </c>
      <c r="B1866" s="14" t="s">
        <v>3</v>
      </c>
      <c r="C1866" s="14" t="s">
        <v>14</v>
      </c>
      <c r="D1866" s="15">
        <v>0</v>
      </c>
      <c r="E1866" s="15">
        <v>8</v>
      </c>
    </row>
    <row r="1867" spans="1:5" x14ac:dyDescent="0.25">
      <c r="A1867" s="17">
        <v>12</v>
      </c>
      <c r="B1867" s="14" t="s">
        <v>58</v>
      </c>
      <c r="C1867" s="14" t="s">
        <v>163</v>
      </c>
      <c r="D1867" s="15">
        <v>116</v>
      </c>
      <c r="E1867" s="15">
        <v>8</v>
      </c>
    </row>
    <row r="1868" spans="1:5" x14ac:dyDescent="0.25">
      <c r="A1868" s="17">
        <v>4</v>
      </c>
      <c r="B1868" s="14" t="s">
        <v>27</v>
      </c>
      <c r="C1868" s="14" t="s">
        <v>162</v>
      </c>
      <c r="D1868" s="15">
        <v>6</v>
      </c>
      <c r="E1868" s="15">
        <v>7</v>
      </c>
    </row>
    <row r="1869" spans="1:5" x14ac:dyDescent="0.25">
      <c r="A1869" s="17">
        <v>15</v>
      </c>
      <c r="B1869" s="14" t="s">
        <v>21</v>
      </c>
      <c r="C1869" s="14" t="s">
        <v>10</v>
      </c>
      <c r="D1869" s="15">
        <v>0</v>
      </c>
      <c r="E1869" s="15">
        <v>7</v>
      </c>
    </row>
    <row r="1870" spans="1:5" x14ac:dyDescent="0.25">
      <c r="A1870" s="17">
        <v>9</v>
      </c>
      <c r="B1870" s="14" t="s">
        <v>1</v>
      </c>
      <c r="C1870" s="14" t="s">
        <v>81</v>
      </c>
      <c r="D1870" s="15">
        <v>0</v>
      </c>
      <c r="E1870" s="15">
        <v>7</v>
      </c>
    </row>
    <row r="1871" spans="1:5" x14ac:dyDescent="0.25">
      <c r="A1871" s="17">
        <v>11</v>
      </c>
      <c r="B1871" s="14" t="s">
        <v>17</v>
      </c>
      <c r="C1871" s="14" t="s">
        <v>101</v>
      </c>
      <c r="D1871" s="15">
        <v>0</v>
      </c>
      <c r="E1871" s="15">
        <v>6</v>
      </c>
    </row>
    <row r="1872" spans="1:5" x14ac:dyDescent="0.25">
      <c r="A1872" s="17">
        <v>13</v>
      </c>
      <c r="B1872" s="14" t="s">
        <v>32</v>
      </c>
      <c r="C1872" s="14" t="s">
        <v>10</v>
      </c>
      <c r="D1872" s="15">
        <v>0</v>
      </c>
      <c r="E1872" s="15">
        <v>6</v>
      </c>
    </row>
    <row r="1873" spans="1:5" x14ac:dyDescent="0.25">
      <c r="A1873" s="17">
        <v>9</v>
      </c>
      <c r="B1873" s="14" t="s">
        <v>1</v>
      </c>
      <c r="C1873" s="14" t="s">
        <v>49</v>
      </c>
      <c r="D1873" s="15">
        <v>0</v>
      </c>
      <c r="E1873" s="15">
        <v>6</v>
      </c>
    </row>
    <row r="1874" spans="1:5" x14ac:dyDescent="0.25">
      <c r="A1874" s="17">
        <v>15</v>
      </c>
      <c r="B1874" s="14" t="s">
        <v>21</v>
      </c>
      <c r="C1874" s="14" t="s">
        <v>18</v>
      </c>
      <c r="D1874" s="15">
        <v>471</v>
      </c>
      <c r="E1874" s="15">
        <v>6</v>
      </c>
    </row>
    <row r="1875" spans="1:5" x14ac:dyDescent="0.25">
      <c r="A1875" s="17">
        <v>7</v>
      </c>
      <c r="B1875" s="14" t="s">
        <v>42</v>
      </c>
      <c r="C1875" s="14" t="s">
        <v>37</v>
      </c>
      <c r="D1875" s="15">
        <v>76</v>
      </c>
      <c r="E1875" s="15">
        <v>6</v>
      </c>
    </row>
    <row r="1876" spans="1:5" x14ac:dyDescent="0.25">
      <c r="A1876" s="17">
        <v>16</v>
      </c>
      <c r="B1876" s="14" t="s">
        <v>7</v>
      </c>
      <c r="C1876" s="14" t="s">
        <v>61</v>
      </c>
      <c r="D1876" s="15">
        <v>0</v>
      </c>
      <c r="E1876" s="15">
        <v>6</v>
      </c>
    </row>
    <row r="1877" spans="1:5" x14ac:dyDescent="0.25">
      <c r="A1877" s="17">
        <v>14</v>
      </c>
      <c r="B1877" s="14" t="s">
        <v>34</v>
      </c>
      <c r="C1877" s="14" t="s">
        <v>161</v>
      </c>
      <c r="D1877" s="15">
        <v>0</v>
      </c>
      <c r="E1877" s="15">
        <v>5</v>
      </c>
    </row>
    <row r="1878" spans="1:5" x14ac:dyDescent="0.25">
      <c r="A1878" s="17">
        <v>14</v>
      </c>
      <c r="B1878" s="14" t="s">
        <v>34</v>
      </c>
      <c r="C1878" s="14" t="s">
        <v>57</v>
      </c>
      <c r="D1878" s="15">
        <v>0</v>
      </c>
      <c r="E1878" s="15">
        <v>5</v>
      </c>
    </row>
    <row r="1879" spans="1:5" x14ac:dyDescent="0.25">
      <c r="A1879" s="17">
        <v>8</v>
      </c>
      <c r="B1879" s="14" t="s">
        <v>11</v>
      </c>
      <c r="C1879" s="14" t="s">
        <v>0</v>
      </c>
      <c r="D1879" s="15">
        <v>0</v>
      </c>
      <c r="E1879" s="15">
        <v>5</v>
      </c>
    </row>
    <row r="1880" spans="1:5" x14ac:dyDescent="0.25">
      <c r="A1880" s="17">
        <v>20</v>
      </c>
      <c r="B1880" s="14" t="s">
        <v>38</v>
      </c>
      <c r="C1880" s="14" t="s">
        <v>147</v>
      </c>
      <c r="D1880" s="15">
        <v>4846</v>
      </c>
      <c r="E1880" s="15">
        <v>5</v>
      </c>
    </row>
    <row r="1881" spans="1:5" x14ac:dyDescent="0.25">
      <c r="A1881" s="17">
        <v>8</v>
      </c>
      <c r="B1881" s="14" t="s">
        <v>11</v>
      </c>
      <c r="C1881" s="14" t="s">
        <v>134</v>
      </c>
      <c r="D1881" s="15">
        <v>0</v>
      </c>
      <c r="E1881" s="15">
        <v>5</v>
      </c>
    </row>
    <row r="1882" spans="1:5" x14ac:dyDescent="0.25">
      <c r="A1882" s="17">
        <v>9</v>
      </c>
      <c r="B1882" s="14" t="s">
        <v>1</v>
      </c>
      <c r="C1882" s="14" t="s">
        <v>109</v>
      </c>
      <c r="D1882" s="15">
        <v>0</v>
      </c>
      <c r="E1882" s="15">
        <v>5</v>
      </c>
    </row>
    <row r="1883" spans="1:5" x14ac:dyDescent="0.25">
      <c r="A1883" s="17">
        <v>10</v>
      </c>
      <c r="B1883" s="14" t="s">
        <v>40</v>
      </c>
      <c r="C1883" s="14" t="s">
        <v>61</v>
      </c>
      <c r="D1883" s="15">
        <v>0</v>
      </c>
      <c r="E1883" s="15">
        <v>4</v>
      </c>
    </row>
    <row r="1884" spans="1:5" x14ac:dyDescent="0.25">
      <c r="A1884" s="17">
        <v>10</v>
      </c>
      <c r="B1884" s="14" t="s">
        <v>40</v>
      </c>
      <c r="C1884" s="14" t="s">
        <v>125</v>
      </c>
      <c r="D1884" s="15">
        <v>183</v>
      </c>
      <c r="E1884" s="15">
        <v>4</v>
      </c>
    </row>
    <row r="1885" spans="1:5" x14ac:dyDescent="0.25">
      <c r="A1885" s="17">
        <v>2</v>
      </c>
      <c r="B1885" s="14" t="s">
        <v>51</v>
      </c>
      <c r="C1885" s="14" t="s">
        <v>23</v>
      </c>
      <c r="D1885" s="15">
        <v>12</v>
      </c>
      <c r="E1885" s="15">
        <v>4</v>
      </c>
    </row>
    <row r="1886" spans="1:5" x14ac:dyDescent="0.25">
      <c r="A1886" s="17">
        <v>6</v>
      </c>
      <c r="B1886" s="14" t="s">
        <v>46</v>
      </c>
      <c r="C1886" s="14" t="s">
        <v>144</v>
      </c>
      <c r="D1886" s="15">
        <v>0</v>
      </c>
      <c r="E1886" s="15">
        <v>4</v>
      </c>
    </row>
    <row r="1887" spans="1:5" x14ac:dyDescent="0.25">
      <c r="A1887" s="17">
        <v>9</v>
      </c>
      <c r="B1887" s="14" t="s">
        <v>1</v>
      </c>
      <c r="C1887" s="14" t="s">
        <v>18</v>
      </c>
      <c r="D1887" s="15">
        <v>1722</v>
      </c>
      <c r="E1887" s="15">
        <v>4</v>
      </c>
    </row>
    <row r="1888" spans="1:5" x14ac:dyDescent="0.25">
      <c r="A1888" s="17">
        <v>10</v>
      </c>
      <c r="B1888" s="14" t="s">
        <v>40</v>
      </c>
      <c r="C1888" s="14" t="s">
        <v>142</v>
      </c>
      <c r="D1888" s="15">
        <v>0</v>
      </c>
      <c r="E1888" s="15">
        <v>4</v>
      </c>
    </row>
    <row r="1889" spans="1:5" x14ac:dyDescent="0.25">
      <c r="A1889" s="17">
        <v>10</v>
      </c>
      <c r="B1889" s="14" t="s">
        <v>40</v>
      </c>
      <c r="C1889" s="14" t="s">
        <v>160</v>
      </c>
      <c r="D1889" s="15">
        <v>0</v>
      </c>
      <c r="E1889" s="15">
        <v>4</v>
      </c>
    </row>
    <row r="1890" spans="1:5" x14ac:dyDescent="0.25">
      <c r="A1890" s="17"/>
      <c r="B1890" s="14"/>
      <c r="C1890" s="14" t="s">
        <v>147</v>
      </c>
      <c r="D1890" s="15">
        <v>0</v>
      </c>
      <c r="E1890" s="15">
        <v>4</v>
      </c>
    </row>
    <row r="1891" spans="1:5" x14ac:dyDescent="0.25">
      <c r="A1891" s="17">
        <v>10</v>
      </c>
      <c r="B1891" s="14" t="s">
        <v>40</v>
      </c>
      <c r="C1891" s="14" t="s">
        <v>159</v>
      </c>
      <c r="D1891" s="15">
        <v>0</v>
      </c>
      <c r="E1891" s="15">
        <v>4</v>
      </c>
    </row>
    <row r="1892" spans="1:5" x14ac:dyDescent="0.25">
      <c r="A1892" s="17">
        <v>20</v>
      </c>
      <c r="B1892" s="14" t="s">
        <v>38</v>
      </c>
      <c r="C1892" s="14" t="s">
        <v>138</v>
      </c>
      <c r="D1892" s="15">
        <v>0</v>
      </c>
      <c r="E1892" s="15">
        <v>3</v>
      </c>
    </row>
    <row r="1893" spans="1:5" x14ac:dyDescent="0.25">
      <c r="A1893" s="17">
        <v>10</v>
      </c>
      <c r="B1893" s="14" t="s">
        <v>40</v>
      </c>
      <c r="C1893" s="14" t="s">
        <v>41</v>
      </c>
      <c r="D1893" s="15">
        <v>0</v>
      </c>
      <c r="E1893" s="15">
        <v>3</v>
      </c>
    </row>
    <row r="1894" spans="1:5" x14ac:dyDescent="0.25">
      <c r="A1894" s="17">
        <v>11</v>
      </c>
      <c r="B1894" s="14" t="s">
        <v>17</v>
      </c>
      <c r="C1894" s="14" t="s">
        <v>154</v>
      </c>
      <c r="D1894" s="15">
        <v>0</v>
      </c>
      <c r="E1894" s="15">
        <v>3</v>
      </c>
    </row>
    <row r="1895" spans="1:5" x14ac:dyDescent="0.25">
      <c r="A1895" s="17">
        <v>16</v>
      </c>
      <c r="B1895" s="14" t="s">
        <v>7</v>
      </c>
      <c r="C1895" s="14" t="s">
        <v>105</v>
      </c>
      <c r="D1895" s="15">
        <v>0</v>
      </c>
      <c r="E1895" s="15">
        <v>2</v>
      </c>
    </row>
    <row r="1896" spans="1:5" x14ac:dyDescent="0.25">
      <c r="A1896" s="17">
        <v>11</v>
      </c>
      <c r="B1896" s="14" t="s">
        <v>17</v>
      </c>
      <c r="C1896" s="14" t="s">
        <v>82</v>
      </c>
      <c r="D1896" s="15">
        <v>323</v>
      </c>
      <c r="E1896" s="15">
        <v>2</v>
      </c>
    </row>
    <row r="1897" spans="1:5" x14ac:dyDescent="0.25">
      <c r="A1897" s="17">
        <v>4</v>
      </c>
      <c r="B1897" s="14" t="s">
        <v>27</v>
      </c>
      <c r="C1897" s="14" t="s">
        <v>158</v>
      </c>
      <c r="D1897" s="15">
        <v>0</v>
      </c>
      <c r="E1897" s="15">
        <v>2</v>
      </c>
    </row>
    <row r="1898" spans="1:5" x14ac:dyDescent="0.25">
      <c r="A1898" s="17">
        <v>14</v>
      </c>
      <c r="B1898" s="14" t="s">
        <v>34</v>
      </c>
      <c r="C1898" s="14" t="s">
        <v>124</v>
      </c>
      <c r="D1898" s="15">
        <v>5722</v>
      </c>
      <c r="E1898" s="15">
        <v>2</v>
      </c>
    </row>
    <row r="1899" spans="1:5" x14ac:dyDescent="0.25">
      <c r="A1899" s="17">
        <v>15</v>
      </c>
      <c r="B1899" s="14" t="s">
        <v>21</v>
      </c>
      <c r="C1899" s="14" t="s">
        <v>70</v>
      </c>
      <c r="D1899" s="15">
        <v>12848</v>
      </c>
      <c r="E1899" s="15">
        <v>2</v>
      </c>
    </row>
    <row r="1900" spans="1:5" x14ac:dyDescent="0.25">
      <c r="A1900" s="17">
        <v>7</v>
      </c>
      <c r="B1900" s="14" t="s">
        <v>42</v>
      </c>
      <c r="C1900" s="14" t="s">
        <v>14</v>
      </c>
      <c r="D1900" s="15">
        <v>11</v>
      </c>
      <c r="E1900" s="15">
        <v>2</v>
      </c>
    </row>
    <row r="1901" spans="1:5" x14ac:dyDescent="0.25">
      <c r="A1901" s="17">
        <v>7</v>
      </c>
      <c r="B1901" s="14" t="s">
        <v>42</v>
      </c>
      <c r="C1901" s="14" t="s">
        <v>103</v>
      </c>
      <c r="D1901" s="15">
        <v>203</v>
      </c>
      <c r="E1901" s="15">
        <v>2</v>
      </c>
    </row>
    <row r="1902" spans="1:5" x14ac:dyDescent="0.25">
      <c r="A1902" s="17">
        <v>10</v>
      </c>
      <c r="B1902" s="14" t="s">
        <v>40</v>
      </c>
      <c r="C1902" s="14" t="s">
        <v>123</v>
      </c>
      <c r="D1902" s="15">
        <v>0</v>
      </c>
      <c r="E1902" s="15">
        <v>2</v>
      </c>
    </row>
    <row r="1903" spans="1:5" x14ac:dyDescent="0.25">
      <c r="A1903" s="17">
        <v>6</v>
      </c>
      <c r="B1903" s="14" t="s">
        <v>46</v>
      </c>
      <c r="C1903" s="14" t="s">
        <v>49</v>
      </c>
      <c r="D1903" s="15">
        <v>109</v>
      </c>
      <c r="E1903" s="15">
        <v>2</v>
      </c>
    </row>
    <row r="1904" spans="1:5" x14ac:dyDescent="0.25">
      <c r="A1904" s="17">
        <v>10</v>
      </c>
      <c r="B1904" s="14" t="s">
        <v>40</v>
      </c>
      <c r="C1904" s="14" t="s">
        <v>146</v>
      </c>
      <c r="D1904" s="15">
        <v>0</v>
      </c>
      <c r="E1904" s="15">
        <v>2</v>
      </c>
    </row>
    <row r="1905" spans="1:5" x14ac:dyDescent="0.25">
      <c r="A1905" s="17">
        <v>15</v>
      </c>
      <c r="B1905" s="14" t="s">
        <v>21</v>
      </c>
      <c r="C1905" s="14" t="s">
        <v>73</v>
      </c>
      <c r="D1905" s="15">
        <v>0</v>
      </c>
      <c r="E1905" s="15">
        <v>2</v>
      </c>
    </row>
    <row r="1906" spans="1:5" x14ac:dyDescent="0.25">
      <c r="A1906" s="17">
        <v>5</v>
      </c>
      <c r="B1906" s="14" t="s">
        <v>22</v>
      </c>
      <c r="C1906" s="14" t="s">
        <v>70</v>
      </c>
      <c r="D1906" s="15">
        <v>520749</v>
      </c>
      <c r="E1906" s="15">
        <v>2</v>
      </c>
    </row>
    <row r="1907" spans="1:5" x14ac:dyDescent="0.25">
      <c r="A1907" s="17">
        <v>15</v>
      </c>
      <c r="B1907" s="14" t="s">
        <v>21</v>
      </c>
      <c r="C1907" s="14" t="s">
        <v>157</v>
      </c>
      <c r="D1907" s="15">
        <v>0</v>
      </c>
      <c r="E1907" s="15">
        <v>2</v>
      </c>
    </row>
    <row r="1908" spans="1:5" x14ac:dyDescent="0.25">
      <c r="A1908" s="17">
        <v>13</v>
      </c>
      <c r="B1908" s="14" t="s">
        <v>32</v>
      </c>
      <c r="C1908" s="14" t="s">
        <v>86</v>
      </c>
      <c r="D1908" s="15">
        <v>0</v>
      </c>
      <c r="E1908" s="15">
        <v>2</v>
      </c>
    </row>
    <row r="1909" spans="1:5" x14ac:dyDescent="0.25">
      <c r="A1909" s="17">
        <v>10</v>
      </c>
      <c r="B1909" s="14" t="s">
        <v>40</v>
      </c>
      <c r="C1909" s="14" t="s">
        <v>156</v>
      </c>
      <c r="D1909" s="15">
        <v>0</v>
      </c>
      <c r="E1909" s="15">
        <v>1</v>
      </c>
    </row>
    <row r="1910" spans="1:5" x14ac:dyDescent="0.25">
      <c r="A1910" s="17">
        <v>18</v>
      </c>
      <c r="B1910" s="14" t="s">
        <v>3</v>
      </c>
      <c r="C1910" s="14" t="s">
        <v>155</v>
      </c>
      <c r="D1910" s="15">
        <v>0</v>
      </c>
      <c r="E1910" s="15">
        <v>1</v>
      </c>
    </row>
    <row r="1911" spans="1:5" x14ac:dyDescent="0.25">
      <c r="A1911" s="17">
        <v>12</v>
      </c>
      <c r="B1911" s="14" t="s">
        <v>58</v>
      </c>
      <c r="C1911" s="14" t="s">
        <v>81</v>
      </c>
      <c r="D1911" s="15">
        <v>26</v>
      </c>
      <c r="E1911" s="15">
        <v>1</v>
      </c>
    </row>
    <row r="1912" spans="1:5" x14ac:dyDescent="0.25">
      <c r="A1912" s="17">
        <v>13</v>
      </c>
      <c r="B1912" s="14" t="s">
        <v>32</v>
      </c>
      <c r="C1912" s="14" t="s">
        <v>134</v>
      </c>
      <c r="D1912" s="15">
        <v>0</v>
      </c>
      <c r="E1912" s="15">
        <v>1</v>
      </c>
    </row>
    <row r="1913" spans="1:5" x14ac:dyDescent="0.25">
      <c r="A1913" s="17">
        <v>16</v>
      </c>
      <c r="B1913" s="14" t="s">
        <v>7</v>
      </c>
      <c r="C1913" s="14" t="s">
        <v>41</v>
      </c>
      <c r="D1913" s="15">
        <v>27835</v>
      </c>
      <c r="E1913" s="15">
        <v>1</v>
      </c>
    </row>
    <row r="1914" spans="1:5" x14ac:dyDescent="0.25">
      <c r="A1914" s="17">
        <v>10</v>
      </c>
      <c r="B1914" s="14" t="s">
        <v>40</v>
      </c>
      <c r="C1914" s="14" t="s">
        <v>20</v>
      </c>
      <c r="D1914" s="15">
        <v>1</v>
      </c>
      <c r="E1914" s="15">
        <v>1</v>
      </c>
    </row>
    <row r="1915" spans="1:5" x14ac:dyDescent="0.25">
      <c r="A1915" s="17">
        <v>10</v>
      </c>
      <c r="B1915" s="14" t="s">
        <v>40</v>
      </c>
      <c r="C1915" s="14" t="s">
        <v>154</v>
      </c>
      <c r="D1915" s="15">
        <v>11</v>
      </c>
      <c r="E1915" s="15">
        <v>1</v>
      </c>
    </row>
    <row r="1916" spans="1:5" x14ac:dyDescent="0.25">
      <c r="A1916" s="17">
        <v>8</v>
      </c>
      <c r="B1916" s="14" t="s">
        <v>11</v>
      </c>
      <c r="C1916" s="14" t="s">
        <v>103</v>
      </c>
      <c r="D1916" s="15">
        <v>0</v>
      </c>
      <c r="E1916" s="15">
        <v>1</v>
      </c>
    </row>
    <row r="1917" spans="1:5" x14ac:dyDescent="0.25">
      <c r="A1917" s="17">
        <v>10</v>
      </c>
      <c r="B1917" s="14" t="s">
        <v>40</v>
      </c>
      <c r="C1917" s="14" t="s">
        <v>122</v>
      </c>
      <c r="D1917" s="15">
        <v>0</v>
      </c>
      <c r="E1917" s="15">
        <v>1</v>
      </c>
    </row>
    <row r="1918" spans="1:5" x14ac:dyDescent="0.25">
      <c r="A1918" s="17">
        <v>15</v>
      </c>
      <c r="B1918" s="14" t="s">
        <v>21</v>
      </c>
      <c r="C1918" s="14" t="s">
        <v>109</v>
      </c>
      <c r="D1918" s="15">
        <v>0</v>
      </c>
      <c r="E1918" s="15">
        <v>1</v>
      </c>
    </row>
    <row r="1919" spans="1:5" x14ac:dyDescent="0.25">
      <c r="A1919" s="17">
        <v>14</v>
      </c>
      <c r="B1919" s="14" t="s">
        <v>34</v>
      </c>
      <c r="C1919" s="14" t="s">
        <v>97</v>
      </c>
      <c r="D1919" s="15">
        <v>0</v>
      </c>
      <c r="E1919" s="15">
        <v>1</v>
      </c>
    </row>
    <row r="1920" spans="1:5" x14ac:dyDescent="0.25">
      <c r="A1920" s="17">
        <v>10</v>
      </c>
      <c r="B1920" s="14" t="s">
        <v>40</v>
      </c>
      <c r="C1920" s="14" t="s">
        <v>102</v>
      </c>
      <c r="D1920" s="15">
        <v>1005</v>
      </c>
      <c r="E1920" s="15">
        <v>1</v>
      </c>
    </row>
    <row r="1921" spans="1:5" x14ac:dyDescent="0.25">
      <c r="A1921" s="17">
        <v>9</v>
      </c>
      <c r="B1921" s="14" t="s">
        <v>1</v>
      </c>
      <c r="C1921" s="14" t="s">
        <v>130</v>
      </c>
      <c r="D1921" s="15">
        <v>275</v>
      </c>
      <c r="E1921" s="15">
        <v>1</v>
      </c>
    </row>
    <row r="1922" spans="1:5" x14ac:dyDescent="0.25">
      <c r="A1922" s="17">
        <v>14</v>
      </c>
      <c r="B1922" s="14" t="s">
        <v>34</v>
      </c>
      <c r="C1922" s="14" t="s">
        <v>49</v>
      </c>
      <c r="D1922" s="15">
        <v>0</v>
      </c>
      <c r="E1922" s="15">
        <v>1</v>
      </c>
    </row>
    <row r="1923" spans="1:5" x14ac:dyDescent="0.25">
      <c r="A1923" s="17">
        <v>7</v>
      </c>
      <c r="B1923" s="14" t="s">
        <v>42</v>
      </c>
      <c r="C1923" s="14" t="s">
        <v>4</v>
      </c>
      <c r="D1923" s="15">
        <v>1</v>
      </c>
      <c r="E1923" s="15">
        <v>1</v>
      </c>
    </row>
    <row r="1924" spans="1:5" x14ac:dyDescent="0.25">
      <c r="A1924" s="17">
        <v>10</v>
      </c>
      <c r="B1924" s="14" t="s">
        <v>40</v>
      </c>
      <c r="C1924" s="14" t="s">
        <v>23</v>
      </c>
      <c r="D1924" s="15">
        <v>89</v>
      </c>
      <c r="E1924" s="15">
        <v>1</v>
      </c>
    </row>
    <row r="1925" spans="1:5" x14ac:dyDescent="0.25">
      <c r="A1925" s="17">
        <v>7</v>
      </c>
      <c r="B1925" s="14" t="s">
        <v>42</v>
      </c>
      <c r="C1925" s="14" t="s">
        <v>127</v>
      </c>
      <c r="D1925" s="15">
        <v>134</v>
      </c>
      <c r="E1925" s="15">
        <v>0</v>
      </c>
    </row>
    <row r="1926" spans="1:5" x14ac:dyDescent="0.25">
      <c r="A1926" s="17">
        <v>21</v>
      </c>
      <c r="B1926" s="14" t="s">
        <v>13</v>
      </c>
      <c r="C1926" s="14" t="s">
        <v>85</v>
      </c>
      <c r="D1926" s="15">
        <v>1243</v>
      </c>
      <c r="E1926" s="15">
        <v>0</v>
      </c>
    </row>
    <row r="1927" spans="1:5" x14ac:dyDescent="0.25">
      <c r="A1927" s="17">
        <v>11</v>
      </c>
      <c r="B1927" s="14" t="s">
        <v>17</v>
      </c>
      <c r="C1927" s="14" t="s">
        <v>91</v>
      </c>
      <c r="D1927" s="15">
        <v>1294</v>
      </c>
      <c r="E1927" s="15">
        <v>0</v>
      </c>
    </row>
    <row r="1928" spans="1:5" x14ac:dyDescent="0.25">
      <c r="A1928" s="17">
        <v>9</v>
      </c>
      <c r="B1928" s="14" t="s">
        <v>1</v>
      </c>
      <c r="C1928" s="14" t="s">
        <v>56</v>
      </c>
      <c r="D1928" s="15">
        <v>100202</v>
      </c>
      <c r="E1928" s="15">
        <v>0</v>
      </c>
    </row>
    <row r="1929" spans="1:5" x14ac:dyDescent="0.25">
      <c r="A1929" s="17">
        <v>15</v>
      </c>
      <c r="B1929" s="14" t="s">
        <v>21</v>
      </c>
      <c r="C1929" s="14" t="s">
        <v>102</v>
      </c>
      <c r="D1929" s="15">
        <v>32364</v>
      </c>
      <c r="E1929" s="15">
        <v>0</v>
      </c>
    </row>
    <row r="1930" spans="1:5" x14ac:dyDescent="0.25">
      <c r="A1930" s="17">
        <v>14</v>
      </c>
      <c r="B1930" s="14" t="s">
        <v>34</v>
      </c>
      <c r="C1930" s="14" t="s">
        <v>123</v>
      </c>
      <c r="D1930" s="15">
        <v>7</v>
      </c>
      <c r="E1930" s="15">
        <v>0</v>
      </c>
    </row>
    <row r="1931" spans="1:5" x14ac:dyDescent="0.25">
      <c r="A1931" s="17">
        <v>5</v>
      </c>
      <c r="B1931" s="14" t="s">
        <v>22</v>
      </c>
      <c r="C1931" s="14" t="s">
        <v>77</v>
      </c>
      <c r="D1931" s="15">
        <v>8856</v>
      </c>
      <c r="E1931" s="15">
        <v>0</v>
      </c>
    </row>
    <row r="1932" spans="1:5" x14ac:dyDescent="0.25">
      <c r="A1932" s="17">
        <v>8</v>
      </c>
      <c r="B1932" s="14" t="s">
        <v>11</v>
      </c>
      <c r="C1932" s="14" t="s">
        <v>130</v>
      </c>
      <c r="D1932" s="15">
        <v>572</v>
      </c>
      <c r="E1932" s="15">
        <v>0</v>
      </c>
    </row>
    <row r="1933" spans="1:5" x14ac:dyDescent="0.25">
      <c r="A1933" s="17">
        <v>10</v>
      </c>
      <c r="B1933" s="14" t="s">
        <v>40</v>
      </c>
      <c r="C1933" s="14" t="s">
        <v>131</v>
      </c>
      <c r="D1933" s="15">
        <v>2</v>
      </c>
      <c r="E1933" s="15">
        <v>0</v>
      </c>
    </row>
    <row r="1934" spans="1:5" x14ac:dyDescent="0.25">
      <c r="A1934" s="17">
        <v>7</v>
      </c>
      <c r="B1934" s="14" t="s">
        <v>42</v>
      </c>
      <c r="C1934" s="14" t="s">
        <v>118</v>
      </c>
      <c r="D1934" s="15">
        <v>287</v>
      </c>
      <c r="E1934" s="15">
        <v>0</v>
      </c>
    </row>
    <row r="1935" spans="1:5" x14ac:dyDescent="0.25">
      <c r="A1935" s="17">
        <v>3</v>
      </c>
      <c r="B1935" s="14" t="s">
        <v>68</v>
      </c>
      <c r="C1935" s="14" t="s">
        <v>102</v>
      </c>
      <c r="D1935" s="15">
        <v>34</v>
      </c>
      <c r="E1935" s="15">
        <v>0</v>
      </c>
    </row>
    <row r="1936" spans="1:5" x14ac:dyDescent="0.25">
      <c r="A1936" s="17">
        <v>15</v>
      </c>
      <c r="B1936" s="14" t="s">
        <v>21</v>
      </c>
      <c r="C1936" s="14" t="s">
        <v>94</v>
      </c>
      <c r="D1936" s="15">
        <v>120</v>
      </c>
      <c r="E1936" s="15">
        <v>0</v>
      </c>
    </row>
    <row r="1937" spans="1:5" x14ac:dyDescent="0.25">
      <c r="A1937" s="17">
        <v>14</v>
      </c>
      <c r="B1937" s="14" t="s">
        <v>34</v>
      </c>
      <c r="C1937" s="14" t="s">
        <v>153</v>
      </c>
      <c r="D1937" s="15">
        <v>59</v>
      </c>
      <c r="E1937" s="15">
        <v>0</v>
      </c>
    </row>
    <row r="1938" spans="1:5" x14ac:dyDescent="0.25">
      <c r="A1938" s="17">
        <v>12</v>
      </c>
      <c r="B1938" s="14" t="s">
        <v>58</v>
      </c>
      <c r="C1938" s="14" t="s">
        <v>102</v>
      </c>
      <c r="D1938" s="15">
        <v>14</v>
      </c>
      <c r="E1938" s="15">
        <v>0</v>
      </c>
    </row>
    <row r="1939" spans="1:5" x14ac:dyDescent="0.25">
      <c r="A1939" s="17">
        <v>16</v>
      </c>
      <c r="B1939" s="14" t="s">
        <v>7</v>
      </c>
      <c r="C1939" s="14" t="s">
        <v>119</v>
      </c>
      <c r="D1939" s="15">
        <v>1480</v>
      </c>
      <c r="E1939" s="15">
        <v>0</v>
      </c>
    </row>
    <row r="1940" spans="1:5" x14ac:dyDescent="0.25">
      <c r="A1940" s="17">
        <v>2</v>
      </c>
      <c r="B1940" s="14" t="s">
        <v>51</v>
      </c>
      <c r="C1940" s="14" t="s">
        <v>0</v>
      </c>
      <c r="D1940" s="15">
        <v>11781</v>
      </c>
      <c r="E1940" s="15">
        <v>0</v>
      </c>
    </row>
    <row r="1941" spans="1:5" x14ac:dyDescent="0.25">
      <c r="A1941" s="17">
        <v>11</v>
      </c>
      <c r="B1941" s="14" t="s">
        <v>17</v>
      </c>
      <c r="C1941" s="14" t="s">
        <v>23</v>
      </c>
      <c r="D1941" s="15">
        <v>8</v>
      </c>
      <c r="E1941" s="15">
        <v>0</v>
      </c>
    </row>
    <row r="1942" spans="1:5" x14ac:dyDescent="0.25">
      <c r="A1942" s="17">
        <v>14</v>
      </c>
      <c r="B1942" s="14" t="s">
        <v>34</v>
      </c>
      <c r="C1942" s="14" t="s">
        <v>119</v>
      </c>
      <c r="D1942" s="15">
        <v>27</v>
      </c>
      <c r="E1942" s="15">
        <v>0</v>
      </c>
    </row>
    <row r="1943" spans="1:5" x14ac:dyDescent="0.25">
      <c r="A1943" s="17">
        <v>16</v>
      </c>
      <c r="B1943" s="14" t="s">
        <v>7</v>
      </c>
      <c r="C1943" s="14" t="s">
        <v>131</v>
      </c>
      <c r="D1943" s="15">
        <v>308</v>
      </c>
      <c r="E1943" s="15">
        <v>0</v>
      </c>
    </row>
    <row r="1944" spans="1:5" x14ac:dyDescent="0.25">
      <c r="A1944" s="17">
        <v>18</v>
      </c>
      <c r="B1944" s="14" t="s">
        <v>3</v>
      </c>
      <c r="C1944" s="14" t="s">
        <v>152</v>
      </c>
      <c r="D1944" s="15">
        <v>2530</v>
      </c>
      <c r="E1944" s="15">
        <v>0</v>
      </c>
    </row>
    <row r="1945" spans="1:5" x14ac:dyDescent="0.25">
      <c r="A1945" s="17">
        <v>5</v>
      </c>
      <c r="B1945" s="14" t="s">
        <v>22</v>
      </c>
      <c r="C1945" s="14" t="s">
        <v>43</v>
      </c>
      <c r="D1945" s="15">
        <v>11213</v>
      </c>
      <c r="E1945" s="15">
        <v>0</v>
      </c>
    </row>
    <row r="1946" spans="1:5" x14ac:dyDescent="0.25">
      <c r="A1946" s="17">
        <v>15</v>
      </c>
      <c r="B1946" s="14" t="s">
        <v>21</v>
      </c>
      <c r="C1946" s="14" t="s">
        <v>56</v>
      </c>
      <c r="D1946" s="15">
        <v>35</v>
      </c>
      <c r="E1946" s="15">
        <v>0</v>
      </c>
    </row>
    <row r="1947" spans="1:5" x14ac:dyDescent="0.25">
      <c r="A1947" s="17">
        <v>16</v>
      </c>
      <c r="B1947" s="14" t="s">
        <v>7</v>
      </c>
      <c r="C1947" s="14" t="s">
        <v>151</v>
      </c>
      <c r="D1947" s="15">
        <v>306</v>
      </c>
      <c r="E1947" s="15">
        <v>0</v>
      </c>
    </row>
    <row r="1948" spans="1:5" x14ac:dyDescent="0.25">
      <c r="A1948" s="17">
        <v>19</v>
      </c>
      <c r="B1948" s="14" t="s">
        <v>36</v>
      </c>
      <c r="C1948" s="14" t="s">
        <v>150</v>
      </c>
      <c r="D1948" s="15">
        <v>1195</v>
      </c>
      <c r="E1948" s="15">
        <v>0</v>
      </c>
    </row>
    <row r="1949" spans="1:5" x14ac:dyDescent="0.25">
      <c r="A1949" s="17">
        <v>15</v>
      </c>
      <c r="B1949" s="14" t="s">
        <v>21</v>
      </c>
      <c r="C1949" s="14" t="s">
        <v>136</v>
      </c>
      <c r="D1949" s="15">
        <v>31</v>
      </c>
      <c r="E1949" s="15">
        <v>0</v>
      </c>
    </row>
    <row r="1950" spans="1:5" x14ac:dyDescent="0.25">
      <c r="A1950" s="17">
        <v>21</v>
      </c>
      <c r="B1950" s="14" t="s">
        <v>13</v>
      </c>
      <c r="C1950" s="14" t="s">
        <v>125</v>
      </c>
      <c r="D1950" s="15">
        <v>3770</v>
      </c>
      <c r="E1950" s="15">
        <v>0</v>
      </c>
    </row>
    <row r="1951" spans="1:5" x14ac:dyDescent="0.25">
      <c r="A1951" s="17">
        <v>10</v>
      </c>
      <c r="B1951" s="14" t="s">
        <v>40</v>
      </c>
      <c r="C1951" s="14" t="s">
        <v>149</v>
      </c>
      <c r="D1951" s="15">
        <v>14</v>
      </c>
      <c r="E1951" s="15">
        <v>0</v>
      </c>
    </row>
    <row r="1952" spans="1:5" x14ac:dyDescent="0.25">
      <c r="A1952" s="17">
        <v>12</v>
      </c>
      <c r="B1952" s="14" t="s">
        <v>58</v>
      </c>
      <c r="C1952" s="14" t="s">
        <v>96</v>
      </c>
      <c r="D1952" s="15">
        <v>58</v>
      </c>
      <c r="E1952" s="15">
        <v>0</v>
      </c>
    </row>
    <row r="1953" spans="1:5" x14ac:dyDescent="0.25">
      <c r="A1953" s="17">
        <v>20</v>
      </c>
      <c r="B1953" s="14" t="s">
        <v>38</v>
      </c>
      <c r="C1953" s="14" t="s">
        <v>101</v>
      </c>
      <c r="D1953" s="15">
        <v>6</v>
      </c>
      <c r="E1953" s="15">
        <v>0</v>
      </c>
    </row>
    <row r="1954" spans="1:5" x14ac:dyDescent="0.25">
      <c r="A1954" s="17">
        <v>11</v>
      </c>
      <c r="B1954" s="14" t="s">
        <v>17</v>
      </c>
      <c r="C1954" s="14" t="s">
        <v>39</v>
      </c>
      <c r="D1954" s="15">
        <v>81</v>
      </c>
      <c r="E1954" s="15">
        <v>0</v>
      </c>
    </row>
    <row r="1955" spans="1:5" x14ac:dyDescent="0.25">
      <c r="A1955" s="17">
        <v>17</v>
      </c>
      <c r="B1955" s="14" t="s">
        <v>25</v>
      </c>
      <c r="C1955" s="14" t="s">
        <v>15</v>
      </c>
      <c r="D1955" s="15">
        <v>4000</v>
      </c>
      <c r="E1955" s="15">
        <v>0</v>
      </c>
    </row>
    <row r="1956" spans="1:5" x14ac:dyDescent="0.25">
      <c r="A1956" s="17">
        <v>6</v>
      </c>
      <c r="B1956" s="14" t="s">
        <v>46</v>
      </c>
      <c r="C1956" s="14" t="s">
        <v>88</v>
      </c>
      <c r="D1956" s="15">
        <v>4</v>
      </c>
      <c r="E1956" s="15">
        <v>0</v>
      </c>
    </row>
    <row r="1957" spans="1:5" x14ac:dyDescent="0.25">
      <c r="A1957" s="17">
        <v>5</v>
      </c>
      <c r="B1957" s="14" t="s">
        <v>22</v>
      </c>
      <c r="C1957" s="14" t="s">
        <v>148</v>
      </c>
      <c r="D1957" s="15">
        <v>1815560</v>
      </c>
      <c r="E1957" s="15">
        <v>0</v>
      </c>
    </row>
    <row r="1958" spans="1:5" x14ac:dyDescent="0.25">
      <c r="A1958" s="17">
        <v>10</v>
      </c>
      <c r="B1958" s="14" t="s">
        <v>40</v>
      </c>
      <c r="C1958" s="14" t="s">
        <v>29</v>
      </c>
      <c r="D1958" s="15">
        <v>124</v>
      </c>
      <c r="E1958" s="15">
        <v>0</v>
      </c>
    </row>
    <row r="1959" spans="1:5" x14ac:dyDescent="0.25">
      <c r="A1959" s="17">
        <v>13</v>
      </c>
      <c r="B1959" s="14" t="s">
        <v>32</v>
      </c>
      <c r="C1959" s="14" t="s">
        <v>94</v>
      </c>
      <c r="D1959" s="15">
        <v>6990</v>
      </c>
      <c r="E1959" s="15">
        <v>0</v>
      </c>
    </row>
    <row r="1960" spans="1:5" x14ac:dyDescent="0.25">
      <c r="A1960" s="17">
        <v>8</v>
      </c>
      <c r="B1960" s="14" t="s">
        <v>11</v>
      </c>
      <c r="C1960" s="14" t="s">
        <v>102</v>
      </c>
      <c r="D1960" s="15">
        <v>2</v>
      </c>
      <c r="E1960" s="15">
        <v>0</v>
      </c>
    </row>
    <row r="1961" spans="1:5" x14ac:dyDescent="0.25">
      <c r="A1961" s="17">
        <v>13</v>
      </c>
      <c r="B1961" s="14" t="s">
        <v>32</v>
      </c>
      <c r="C1961" s="14" t="s">
        <v>18</v>
      </c>
      <c r="D1961" s="15">
        <v>930</v>
      </c>
      <c r="E1961" s="15">
        <v>0</v>
      </c>
    </row>
    <row r="1962" spans="1:5" x14ac:dyDescent="0.25">
      <c r="A1962" s="17">
        <v>8</v>
      </c>
      <c r="B1962" s="14" t="s">
        <v>11</v>
      </c>
      <c r="C1962" s="14" t="s">
        <v>60</v>
      </c>
      <c r="D1962" s="15">
        <v>332</v>
      </c>
      <c r="E1962" s="15">
        <v>0</v>
      </c>
    </row>
    <row r="1963" spans="1:5" x14ac:dyDescent="0.25">
      <c r="A1963" s="17">
        <v>6</v>
      </c>
      <c r="B1963" s="14" t="s">
        <v>46</v>
      </c>
      <c r="C1963" s="14" t="s">
        <v>60</v>
      </c>
      <c r="D1963" s="15">
        <v>1002</v>
      </c>
      <c r="E1963" s="15">
        <v>0</v>
      </c>
    </row>
    <row r="1964" spans="1:5" x14ac:dyDescent="0.25">
      <c r="A1964" s="17">
        <v>17</v>
      </c>
      <c r="B1964" s="14" t="s">
        <v>25</v>
      </c>
      <c r="C1964" s="14" t="s">
        <v>112</v>
      </c>
      <c r="D1964" s="15">
        <v>33098</v>
      </c>
      <c r="E1964" s="15">
        <v>0</v>
      </c>
    </row>
    <row r="1965" spans="1:5" x14ac:dyDescent="0.25">
      <c r="A1965" s="17">
        <v>21</v>
      </c>
      <c r="B1965" s="14" t="s">
        <v>13</v>
      </c>
      <c r="C1965" s="14" t="s">
        <v>147</v>
      </c>
      <c r="D1965" s="15">
        <v>2224</v>
      </c>
      <c r="E1965" s="15">
        <v>0</v>
      </c>
    </row>
    <row r="1966" spans="1:5" x14ac:dyDescent="0.25">
      <c r="A1966" s="17">
        <v>7</v>
      </c>
      <c r="B1966" s="14" t="s">
        <v>42</v>
      </c>
      <c r="C1966" s="14" t="s">
        <v>30</v>
      </c>
      <c r="D1966" s="15">
        <v>12</v>
      </c>
      <c r="E1966" s="15">
        <v>0</v>
      </c>
    </row>
    <row r="1967" spans="1:5" x14ac:dyDescent="0.25">
      <c r="A1967" s="17">
        <v>17</v>
      </c>
      <c r="B1967" s="14" t="s">
        <v>25</v>
      </c>
      <c r="C1967" s="14" t="s">
        <v>109</v>
      </c>
      <c r="D1967" s="15">
        <v>81</v>
      </c>
      <c r="E1967" s="15">
        <v>0</v>
      </c>
    </row>
    <row r="1968" spans="1:5" x14ac:dyDescent="0.25">
      <c r="A1968" s="17">
        <v>4</v>
      </c>
      <c r="B1968" s="14" t="s">
        <v>27</v>
      </c>
      <c r="C1968" s="14" t="s">
        <v>108</v>
      </c>
      <c r="D1968" s="15">
        <v>41</v>
      </c>
      <c r="E1968" s="15">
        <v>0</v>
      </c>
    </row>
    <row r="1969" spans="1:5" x14ac:dyDescent="0.25">
      <c r="A1969" s="17">
        <v>7</v>
      </c>
      <c r="B1969" s="14" t="s">
        <v>42</v>
      </c>
      <c r="C1969" s="14" t="s">
        <v>146</v>
      </c>
      <c r="D1969" s="15">
        <v>372</v>
      </c>
      <c r="E1969" s="15">
        <v>0</v>
      </c>
    </row>
    <row r="1970" spans="1:5" x14ac:dyDescent="0.25">
      <c r="A1970" s="17">
        <v>6</v>
      </c>
      <c r="B1970" s="14" t="s">
        <v>46</v>
      </c>
      <c r="C1970" s="14" t="s">
        <v>94</v>
      </c>
      <c r="D1970" s="15">
        <v>6031</v>
      </c>
      <c r="E1970" s="15">
        <v>0</v>
      </c>
    </row>
    <row r="1971" spans="1:5" x14ac:dyDescent="0.25">
      <c r="A1971" s="17">
        <v>16</v>
      </c>
      <c r="B1971" s="14" t="s">
        <v>7</v>
      </c>
      <c r="C1971" s="14" t="s">
        <v>33</v>
      </c>
      <c r="D1971" s="15">
        <v>34455</v>
      </c>
      <c r="E1971" s="15">
        <v>0</v>
      </c>
    </row>
    <row r="1972" spans="1:5" x14ac:dyDescent="0.25">
      <c r="A1972" s="17">
        <v>21</v>
      </c>
      <c r="B1972" s="14" t="s">
        <v>13</v>
      </c>
      <c r="C1972" s="14" t="s">
        <v>70</v>
      </c>
      <c r="D1972" s="15">
        <v>6814</v>
      </c>
      <c r="E1972" s="15">
        <v>0</v>
      </c>
    </row>
    <row r="1973" spans="1:5" x14ac:dyDescent="0.25">
      <c r="A1973" s="17">
        <v>5</v>
      </c>
      <c r="B1973" s="14" t="s">
        <v>22</v>
      </c>
      <c r="C1973" s="14" t="s">
        <v>141</v>
      </c>
      <c r="D1973" s="15">
        <v>2394</v>
      </c>
      <c r="E1973" s="15">
        <v>0</v>
      </c>
    </row>
    <row r="1974" spans="1:5" x14ac:dyDescent="0.25">
      <c r="A1974" s="17">
        <v>11</v>
      </c>
      <c r="B1974" s="14" t="s">
        <v>17</v>
      </c>
      <c r="C1974" s="14" t="s">
        <v>145</v>
      </c>
      <c r="D1974" s="15">
        <v>2459</v>
      </c>
      <c r="E1974" s="15">
        <v>0</v>
      </c>
    </row>
    <row r="1975" spans="1:5" x14ac:dyDescent="0.25">
      <c r="A1975" s="17">
        <v>12</v>
      </c>
      <c r="B1975" s="14" t="s">
        <v>58</v>
      </c>
      <c r="C1975" s="14" t="s">
        <v>41</v>
      </c>
      <c r="D1975" s="15">
        <v>58</v>
      </c>
      <c r="E1975" s="15">
        <v>0</v>
      </c>
    </row>
    <row r="1976" spans="1:5" x14ac:dyDescent="0.25">
      <c r="A1976" s="17">
        <v>12</v>
      </c>
      <c r="B1976" s="14" t="s">
        <v>58</v>
      </c>
      <c r="C1976" s="14" t="s">
        <v>19</v>
      </c>
      <c r="D1976" s="15">
        <v>6</v>
      </c>
      <c r="E1976" s="15">
        <v>0</v>
      </c>
    </row>
    <row r="1977" spans="1:5" x14ac:dyDescent="0.25">
      <c r="A1977" s="17">
        <v>11</v>
      </c>
      <c r="B1977" s="14" t="s">
        <v>17</v>
      </c>
      <c r="C1977" s="14" t="s">
        <v>132</v>
      </c>
      <c r="D1977" s="15">
        <v>409</v>
      </c>
      <c r="E1977" s="15">
        <v>0</v>
      </c>
    </row>
    <row r="1978" spans="1:5" x14ac:dyDescent="0.25">
      <c r="A1978" s="17">
        <v>10</v>
      </c>
      <c r="B1978" s="14" t="s">
        <v>40</v>
      </c>
      <c r="C1978" s="14" t="s">
        <v>10</v>
      </c>
      <c r="D1978" s="15">
        <v>474</v>
      </c>
      <c r="E1978" s="15">
        <v>0</v>
      </c>
    </row>
    <row r="1979" spans="1:5" x14ac:dyDescent="0.25">
      <c r="A1979" s="17">
        <v>5</v>
      </c>
      <c r="B1979" s="14" t="s">
        <v>22</v>
      </c>
      <c r="C1979" s="14" t="s">
        <v>102</v>
      </c>
      <c r="D1979" s="15">
        <v>34</v>
      </c>
      <c r="E1979" s="15">
        <v>0</v>
      </c>
    </row>
    <row r="1980" spans="1:5" x14ac:dyDescent="0.25">
      <c r="A1980" s="17">
        <v>16</v>
      </c>
      <c r="B1980" s="14" t="s">
        <v>7</v>
      </c>
      <c r="C1980" s="14" t="s">
        <v>103</v>
      </c>
      <c r="D1980" s="15">
        <v>297599</v>
      </c>
      <c r="E1980" s="15">
        <v>0</v>
      </c>
    </row>
    <row r="1981" spans="1:5" x14ac:dyDescent="0.25">
      <c r="A1981" s="17">
        <v>17</v>
      </c>
      <c r="B1981" s="14" t="s">
        <v>25</v>
      </c>
      <c r="C1981" s="14" t="s">
        <v>0</v>
      </c>
      <c r="D1981" s="15">
        <v>20200</v>
      </c>
      <c r="E1981" s="15">
        <v>0</v>
      </c>
    </row>
    <row r="1982" spans="1:5" x14ac:dyDescent="0.25">
      <c r="A1982" s="17">
        <v>20</v>
      </c>
      <c r="B1982" s="14" t="s">
        <v>38</v>
      </c>
      <c r="C1982" s="14" t="s">
        <v>89</v>
      </c>
      <c r="D1982" s="15">
        <v>106</v>
      </c>
      <c r="E1982" s="15">
        <v>0</v>
      </c>
    </row>
    <row r="1983" spans="1:5" x14ac:dyDescent="0.25">
      <c r="A1983" s="17">
        <v>2</v>
      </c>
      <c r="B1983" s="14" t="s">
        <v>51</v>
      </c>
      <c r="C1983" s="14" t="s">
        <v>144</v>
      </c>
      <c r="D1983" s="15">
        <v>8</v>
      </c>
      <c r="E1983" s="15">
        <v>0</v>
      </c>
    </row>
    <row r="1984" spans="1:5" x14ac:dyDescent="0.25">
      <c r="A1984" s="17">
        <v>15</v>
      </c>
      <c r="B1984" s="14" t="s">
        <v>21</v>
      </c>
      <c r="C1984" s="14" t="s">
        <v>83</v>
      </c>
      <c r="D1984" s="15">
        <v>282</v>
      </c>
      <c r="E1984" s="15">
        <v>0</v>
      </c>
    </row>
    <row r="1985" spans="1:5" x14ac:dyDescent="0.25">
      <c r="A1985" s="17">
        <v>20</v>
      </c>
      <c r="B1985" s="14" t="s">
        <v>38</v>
      </c>
      <c r="C1985" s="14" t="s">
        <v>143</v>
      </c>
      <c r="D1985" s="15">
        <v>12</v>
      </c>
      <c r="E1985" s="15">
        <v>0</v>
      </c>
    </row>
    <row r="1986" spans="1:5" x14ac:dyDescent="0.25">
      <c r="A1986" s="17">
        <v>6</v>
      </c>
      <c r="B1986" s="14" t="s">
        <v>46</v>
      </c>
      <c r="C1986" s="14" t="s">
        <v>127</v>
      </c>
      <c r="D1986" s="15">
        <v>46323</v>
      </c>
      <c r="E1986" s="15">
        <v>0</v>
      </c>
    </row>
    <row r="1987" spans="1:5" x14ac:dyDescent="0.25">
      <c r="A1987" s="17">
        <v>21</v>
      </c>
      <c r="B1987" s="14" t="s">
        <v>13</v>
      </c>
      <c r="C1987" s="14" t="s">
        <v>0</v>
      </c>
      <c r="D1987" s="15">
        <v>4385</v>
      </c>
      <c r="E1987" s="15">
        <v>0</v>
      </c>
    </row>
    <row r="1988" spans="1:5" x14ac:dyDescent="0.25">
      <c r="A1988" s="17">
        <v>12</v>
      </c>
      <c r="B1988" s="14" t="s">
        <v>58</v>
      </c>
      <c r="C1988" s="14" t="s">
        <v>73</v>
      </c>
      <c r="D1988" s="15">
        <v>811</v>
      </c>
      <c r="E1988" s="15">
        <v>0</v>
      </c>
    </row>
    <row r="1989" spans="1:5" x14ac:dyDescent="0.25">
      <c r="A1989" s="17">
        <v>18</v>
      </c>
      <c r="B1989" s="14" t="s">
        <v>3</v>
      </c>
      <c r="C1989" s="14" t="s">
        <v>142</v>
      </c>
      <c r="D1989" s="15">
        <v>2489002</v>
      </c>
      <c r="E1989" s="15">
        <v>0</v>
      </c>
    </row>
    <row r="1990" spans="1:5" x14ac:dyDescent="0.25">
      <c r="A1990" s="17">
        <v>5</v>
      </c>
      <c r="B1990" s="14" t="s">
        <v>22</v>
      </c>
      <c r="C1990" s="14" t="s">
        <v>57</v>
      </c>
      <c r="D1990" s="15">
        <v>8</v>
      </c>
      <c r="E1990" s="15">
        <v>0</v>
      </c>
    </row>
    <row r="1991" spans="1:5" x14ac:dyDescent="0.25">
      <c r="A1991" s="17">
        <v>8</v>
      </c>
      <c r="B1991" s="14" t="s">
        <v>11</v>
      </c>
      <c r="C1991" s="14" t="s">
        <v>141</v>
      </c>
      <c r="D1991" s="15">
        <v>462</v>
      </c>
      <c r="E1991" s="15">
        <v>0</v>
      </c>
    </row>
    <row r="1992" spans="1:5" x14ac:dyDescent="0.25">
      <c r="A1992" s="17">
        <v>11</v>
      </c>
      <c r="B1992" s="14" t="s">
        <v>17</v>
      </c>
      <c r="C1992" s="14" t="s">
        <v>127</v>
      </c>
      <c r="D1992" s="15">
        <v>35</v>
      </c>
      <c r="E1992" s="15">
        <v>0</v>
      </c>
    </row>
    <row r="1993" spans="1:5" x14ac:dyDescent="0.25">
      <c r="A1993" s="17">
        <v>15</v>
      </c>
      <c r="B1993" s="14" t="s">
        <v>21</v>
      </c>
      <c r="C1993" s="14" t="s">
        <v>44</v>
      </c>
      <c r="D1993" s="15">
        <v>1921</v>
      </c>
      <c r="E1993" s="15">
        <v>0</v>
      </c>
    </row>
    <row r="1994" spans="1:5" x14ac:dyDescent="0.25">
      <c r="A1994" s="17">
        <v>17</v>
      </c>
      <c r="B1994" s="14" t="s">
        <v>25</v>
      </c>
      <c r="C1994" s="14" t="s">
        <v>60</v>
      </c>
      <c r="D1994" s="15">
        <v>4</v>
      </c>
      <c r="E1994" s="15">
        <v>0</v>
      </c>
    </row>
    <row r="1995" spans="1:5" x14ac:dyDescent="0.25">
      <c r="A1995" s="17">
        <v>8</v>
      </c>
      <c r="B1995" s="14" t="s">
        <v>11</v>
      </c>
      <c r="C1995" s="14" t="s">
        <v>86</v>
      </c>
      <c r="D1995" s="15">
        <v>40</v>
      </c>
      <c r="E1995" s="15">
        <v>0</v>
      </c>
    </row>
    <row r="1996" spans="1:5" x14ac:dyDescent="0.25">
      <c r="A1996" s="17">
        <v>2</v>
      </c>
      <c r="B1996" s="14" t="s">
        <v>51</v>
      </c>
      <c r="C1996" s="14" t="s">
        <v>140</v>
      </c>
      <c r="D1996" s="15">
        <v>3636</v>
      </c>
      <c r="E1996" s="15">
        <v>0</v>
      </c>
    </row>
    <row r="1997" spans="1:5" x14ac:dyDescent="0.25">
      <c r="A1997" s="17">
        <v>12</v>
      </c>
      <c r="B1997" s="14" t="s">
        <v>58</v>
      </c>
      <c r="C1997" s="14" t="s">
        <v>60</v>
      </c>
      <c r="D1997" s="15">
        <v>126</v>
      </c>
      <c r="E1997" s="15">
        <v>0</v>
      </c>
    </row>
    <row r="1998" spans="1:5" x14ac:dyDescent="0.25">
      <c r="A1998" s="17">
        <v>8</v>
      </c>
      <c r="B1998" s="14" t="s">
        <v>11</v>
      </c>
      <c r="C1998" s="14" t="s">
        <v>70</v>
      </c>
      <c r="D1998" s="15">
        <v>11977</v>
      </c>
      <c r="E1998" s="15">
        <v>0</v>
      </c>
    </row>
    <row r="1999" spans="1:5" x14ac:dyDescent="0.25">
      <c r="A1999" s="17">
        <v>18</v>
      </c>
      <c r="B1999" s="14" t="s">
        <v>3</v>
      </c>
      <c r="C1999" s="14" t="s">
        <v>122</v>
      </c>
      <c r="D1999" s="15">
        <v>7700</v>
      </c>
      <c r="E1999" s="15">
        <v>0</v>
      </c>
    </row>
    <row r="2000" spans="1:5" x14ac:dyDescent="0.25">
      <c r="A2000" s="17">
        <v>21</v>
      </c>
      <c r="B2000" s="14" t="s">
        <v>13</v>
      </c>
      <c r="C2000" s="14" t="s">
        <v>80</v>
      </c>
      <c r="D2000" s="15">
        <v>385</v>
      </c>
      <c r="E2000" s="15">
        <v>0</v>
      </c>
    </row>
    <row r="2001" spans="1:5" x14ac:dyDescent="0.25">
      <c r="A2001" s="17">
        <v>15</v>
      </c>
      <c r="B2001" s="14" t="s">
        <v>21</v>
      </c>
      <c r="C2001" s="14" t="s">
        <v>121</v>
      </c>
      <c r="D2001" s="15">
        <v>697</v>
      </c>
      <c r="E2001" s="15">
        <v>0</v>
      </c>
    </row>
    <row r="2002" spans="1:5" x14ac:dyDescent="0.25">
      <c r="A2002" s="17">
        <v>18</v>
      </c>
      <c r="B2002" s="14" t="s">
        <v>3</v>
      </c>
      <c r="C2002" s="14" t="s">
        <v>139</v>
      </c>
      <c r="D2002" s="15">
        <v>725</v>
      </c>
      <c r="E2002" s="15">
        <v>0</v>
      </c>
    </row>
    <row r="2003" spans="1:5" x14ac:dyDescent="0.25">
      <c r="A2003" s="17">
        <v>10</v>
      </c>
      <c r="B2003" s="14" t="s">
        <v>40</v>
      </c>
      <c r="C2003" s="14" t="s">
        <v>138</v>
      </c>
      <c r="D2003" s="15">
        <v>3</v>
      </c>
      <c r="E2003" s="15">
        <v>0</v>
      </c>
    </row>
    <row r="2004" spans="1:5" x14ac:dyDescent="0.25">
      <c r="A2004" s="17">
        <v>8</v>
      </c>
      <c r="B2004" s="14" t="s">
        <v>11</v>
      </c>
      <c r="C2004" s="14" t="s">
        <v>63</v>
      </c>
      <c r="D2004" s="15">
        <v>329</v>
      </c>
      <c r="E2004" s="15">
        <v>0</v>
      </c>
    </row>
    <row r="2005" spans="1:5" x14ac:dyDescent="0.25">
      <c r="A2005" s="17">
        <v>17</v>
      </c>
      <c r="B2005" s="14" t="s">
        <v>25</v>
      </c>
      <c r="C2005" s="14" t="s">
        <v>137</v>
      </c>
      <c r="D2005" s="15">
        <v>218</v>
      </c>
      <c r="E2005" s="15">
        <v>0</v>
      </c>
    </row>
    <row r="2006" spans="1:5" x14ac:dyDescent="0.25">
      <c r="A2006" s="17">
        <v>17</v>
      </c>
      <c r="B2006" s="14" t="s">
        <v>25</v>
      </c>
      <c r="C2006" s="14" t="s">
        <v>6</v>
      </c>
      <c r="D2006" s="15">
        <v>247</v>
      </c>
      <c r="E2006" s="15">
        <v>0</v>
      </c>
    </row>
    <row r="2007" spans="1:5" x14ac:dyDescent="0.25">
      <c r="A2007" s="17">
        <v>20</v>
      </c>
      <c r="B2007" s="14" t="s">
        <v>38</v>
      </c>
      <c r="C2007" s="14" t="s">
        <v>33</v>
      </c>
      <c r="D2007" s="15">
        <v>1555</v>
      </c>
      <c r="E2007" s="15">
        <v>0</v>
      </c>
    </row>
    <row r="2008" spans="1:5" x14ac:dyDescent="0.25">
      <c r="A2008" s="17">
        <v>6</v>
      </c>
      <c r="B2008" s="14" t="s">
        <v>46</v>
      </c>
      <c r="C2008" s="14" t="s">
        <v>41</v>
      </c>
      <c r="D2008" s="15">
        <v>12</v>
      </c>
      <c r="E2008" s="15">
        <v>0</v>
      </c>
    </row>
    <row r="2009" spans="1:5" x14ac:dyDescent="0.25">
      <c r="A2009" s="17">
        <v>13</v>
      </c>
      <c r="B2009" s="14" t="s">
        <v>32</v>
      </c>
      <c r="C2009" s="14" t="s">
        <v>119</v>
      </c>
      <c r="D2009" s="15">
        <v>15173</v>
      </c>
      <c r="E2009" s="15">
        <v>0</v>
      </c>
    </row>
    <row r="2010" spans="1:5" x14ac:dyDescent="0.25">
      <c r="A2010" s="17">
        <v>10</v>
      </c>
      <c r="B2010" s="14" t="s">
        <v>40</v>
      </c>
      <c r="C2010" s="14" t="s">
        <v>136</v>
      </c>
      <c r="D2010" s="15">
        <v>12</v>
      </c>
      <c r="E2010" s="15">
        <v>0</v>
      </c>
    </row>
    <row r="2011" spans="1:5" x14ac:dyDescent="0.25">
      <c r="A2011" s="17">
        <v>16</v>
      </c>
      <c r="B2011" s="14" t="s">
        <v>7</v>
      </c>
      <c r="C2011" s="14" t="s">
        <v>87</v>
      </c>
      <c r="D2011" s="15">
        <v>578</v>
      </c>
      <c r="E2011" s="15">
        <v>0</v>
      </c>
    </row>
    <row r="2012" spans="1:5" x14ac:dyDescent="0.25">
      <c r="A2012" s="17">
        <v>4</v>
      </c>
      <c r="B2012" s="14" t="s">
        <v>27</v>
      </c>
      <c r="C2012" s="14" t="s">
        <v>20</v>
      </c>
      <c r="D2012" s="15">
        <v>4875</v>
      </c>
      <c r="E2012" s="15">
        <v>0</v>
      </c>
    </row>
    <row r="2013" spans="1:5" x14ac:dyDescent="0.25">
      <c r="A2013" s="17">
        <v>9</v>
      </c>
      <c r="B2013" s="14" t="s">
        <v>1</v>
      </c>
      <c r="C2013" s="14" t="s">
        <v>23</v>
      </c>
      <c r="D2013" s="15">
        <v>94243</v>
      </c>
      <c r="E2013" s="15">
        <v>0</v>
      </c>
    </row>
    <row r="2014" spans="1:5" x14ac:dyDescent="0.25">
      <c r="A2014" s="17">
        <v>18</v>
      </c>
      <c r="B2014" s="14" t="s">
        <v>3</v>
      </c>
      <c r="C2014" s="14" t="s">
        <v>41</v>
      </c>
      <c r="D2014" s="15">
        <v>114</v>
      </c>
      <c r="E2014" s="15">
        <v>0</v>
      </c>
    </row>
    <row r="2015" spans="1:5" x14ac:dyDescent="0.25">
      <c r="A2015" s="17">
        <v>8</v>
      </c>
      <c r="B2015" s="14" t="s">
        <v>11</v>
      </c>
      <c r="C2015" s="14" t="s">
        <v>96</v>
      </c>
      <c r="D2015" s="15">
        <v>127</v>
      </c>
      <c r="E2015" s="15">
        <v>0</v>
      </c>
    </row>
    <row r="2016" spans="1:5" x14ac:dyDescent="0.25">
      <c r="A2016" s="17">
        <v>16</v>
      </c>
      <c r="B2016" s="14" t="s">
        <v>7</v>
      </c>
      <c r="C2016" s="14" t="s">
        <v>135</v>
      </c>
      <c r="D2016" s="15">
        <v>31</v>
      </c>
      <c r="E2016" s="15">
        <v>0</v>
      </c>
    </row>
    <row r="2017" spans="1:5" x14ac:dyDescent="0.25">
      <c r="A2017" s="17">
        <v>16</v>
      </c>
      <c r="B2017" s="14" t="s">
        <v>7</v>
      </c>
      <c r="C2017" s="14" t="s">
        <v>132</v>
      </c>
      <c r="D2017" s="15">
        <v>270</v>
      </c>
      <c r="E2017" s="15">
        <v>0</v>
      </c>
    </row>
    <row r="2018" spans="1:5" x14ac:dyDescent="0.25">
      <c r="A2018" s="17">
        <v>2</v>
      </c>
      <c r="B2018" s="14" t="s">
        <v>51</v>
      </c>
      <c r="C2018" s="14" t="s">
        <v>134</v>
      </c>
      <c r="D2018" s="15">
        <v>6670</v>
      </c>
      <c r="E2018" s="15">
        <v>0</v>
      </c>
    </row>
    <row r="2019" spans="1:5" x14ac:dyDescent="0.25">
      <c r="A2019" s="17">
        <v>1</v>
      </c>
      <c r="B2019" s="14" t="s">
        <v>9</v>
      </c>
      <c r="C2019" s="14" t="s">
        <v>133</v>
      </c>
      <c r="D2019" s="15">
        <v>5822</v>
      </c>
      <c r="E2019" s="15">
        <v>0</v>
      </c>
    </row>
    <row r="2020" spans="1:5" x14ac:dyDescent="0.25">
      <c r="A2020" s="17">
        <v>15</v>
      </c>
      <c r="B2020" s="14" t="s">
        <v>21</v>
      </c>
      <c r="C2020" s="14" t="s">
        <v>62</v>
      </c>
      <c r="D2020" s="15">
        <v>1208</v>
      </c>
      <c r="E2020" s="15">
        <v>0</v>
      </c>
    </row>
    <row r="2021" spans="1:5" x14ac:dyDescent="0.25">
      <c r="A2021" s="17">
        <v>5</v>
      </c>
      <c r="B2021" s="14" t="s">
        <v>22</v>
      </c>
      <c r="C2021" s="14" t="s">
        <v>103</v>
      </c>
      <c r="D2021" s="15">
        <v>2</v>
      </c>
      <c r="E2021" s="15">
        <v>0</v>
      </c>
    </row>
    <row r="2022" spans="1:5" x14ac:dyDescent="0.25">
      <c r="A2022" s="17">
        <v>8</v>
      </c>
      <c r="B2022" s="14" t="s">
        <v>11</v>
      </c>
      <c r="C2022" s="14" t="s">
        <v>107</v>
      </c>
      <c r="D2022" s="15">
        <v>319</v>
      </c>
      <c r="E2022" s="15">
        <v>0</v>
      </c>
    </row>
    <row r="2023" spans="1:5" x14ac:dyDescent="0.25">
      <c r="A2023" s="17">
        <v>16</v>
      </c>
      <c r="B2023" s="14" t="s">
        <v>7</v>
      </c>
      <c r="C2023" s="14" t="s">
        <v>83</v>
      </c>
      <c r="D2023" s="15">
        <v>19</v>
      </c>
      <c r="E2023" s="15">
        <v>0</v>
      </c>
    </row>
    <row r="2024" spans="1:5" x14ac:dyDescent="0.25">
      <c r="A2024" s="17">
        <v>4</v>
      </c>
      <c r="B2024" s="14" t="s">
        <v>27</v>
      </c>
      <c r="C2024" s="14" t="s">
        <v>132</v>
      </c>
      <c r="D2024" s="15">
        <v>27920</v>
      </c>
      <c r="E2024" s="15">
        <v>0</v>
      </c>
    </row>
    <row r="2025" spans="1:5" x14ac:dyDescent="0.25">
      <c r="A2025" s="17">
        <v>20</v>
      </c>
      <c r="B2025" s="14" t="s">
        <v>38</v>
      </c>
      <c r="C2025" s="14" t="s">
        <v>62</v>
      </c>
      <c r="D2025" s="15">
        <v>487</v>
      </c>
      <c r="E2025" s="15">
        <v>0</v>
      </c>
    </row>
    <row r="2026" spans="1:5" x14ac:dyDescent="0.25">
      <c r="A2026" s="17">
        <v>2</v>
      </c>
      <c r="B2026" s="14" t="s">
        <v>51</v>
      </c>
      <c r="C2026" s="14" t="s">
        <v>106</v>
      </c>
      <c r="D2026" s="15">
        <v>3738</v>
      </c>
      <c r="E2026" s="15">
        <v>0</v>
      </c>
    </row>
    <row r="2027" spans="1:5" x14ac:dyDescent="0.25">
      <c r="A2027" s="17">
        <v>10</v>
      </c>
      <c r="B2027" s="14" t="s">
        <v>40</v>
      </c>
      <c r="C2027" s="14" t="s">
        <v>94</v>
      </c>
      <c r="D2027" s="15">
        <v>50</v>
      </c>
      <c r="E2027" s="15">
        <v>0</v>
      </c>
    </row>
    <row r="2028" spans="1:5" x14ac:dyDescent="0.25">
      <c r="A2028" s="17">
        <v>14</v>
      </c>
      <c r="B2028" s="14" t="s">
        <v>34</v>
      </c>
      <c r="C2028" s="14" t="s">
        <v>23</v>
      </c>
      <c r="D2028" s="15">
        <v>1</v>
      </c>
      <c r="E2028" s="15">
        <v>0</v>
      </c>
    </row>
    <row r="2029" spans="1:5" x14ac:dyDescent="0.25">
      <c r="A2029" s="17">
        <v>18</v>
      </c>
      <c r="B2029" s="14" t="s">
        <v>3</v>
      </c>
      <c r="C2029" s="14" t="s">
        <v>131</v>
      </c>
      <c r="D2029" s="15">
        <v>10734</v>
      </c>
      <c r="E2029" s="15">
        <v>0</v>
      </c>
    </row>
    <row r="2030" spans="1:5" x14ac:dyDescent="0.25">
      <c r="A2030" s="17">
        <v>5</v>
      </c>
      <c r="B2030" s="14" t="s">
        <v>22</v>
      </c>
      <c r="C2030" s="14" t="s">
        <v>60</v>
      </c>
      <c r="D2030" s="15">
        <v>57</v>
      </c>
      <c r="E2030" s="15">
        <v>0</v>
      </c>
    </row>
    <row r="2031" spans="1:5" x14ac:dyDescent="0.25">
      <c r="A2031" s="17">
        <v>5</v>
      </c>
      <c r="B2031" s="14" t="s">
        <v>22</v>
      </c>
      <c r="C2031" s="14" t="s">
        <v>44</v>
      </c>
      <c r="D2031" s="15">
        <v>81</v>
      </c>
      <c r="E2031" s="15">
        <v>0</v>
      </c>
    </row>
    <row r="2032" spans="1:5" x14ac:dyDescent="0.25">
      <c r="A2032" s="17">
        <v>4</v>
      </c>
      <c r="B2032" s="14" t="s">
        <v>27</v>
      </c>
      <c r="C2032" s="14" t="s">
        <v>63</v>
      </c>
      <c r="D2032" s="15">
        <v>472490</v>
      </c>
      <c r="E2032" s="15">
        <v>0</v>
      </c>
    </row>
    <row r="2033" spans="1:5" x14ac:dyDescent="0.25">
      <c r="A2033" s="17">
        <v>6</v>
      </c>
      <c r="B2033" s="14" t="s">
        <v>46</v>
      </c>
      <c r="C2033" s="14" t="s">
        <v>14</v>
      </c>
      <c r="D2033" s="15">
        <v>223</v>
      </c>
      <c r="E2033" s="15">
        <v>0</v>
      </c>
    </row>
    <row r="2034" spans="1:5" x14ac:dyDescent="0.25">
      <c r="A2034" s="17">
        <v>10</v>
      </c>
      <c r="B2034" s="14" t="s">
        <v>40</v>
      </c>
      <c r="C2034" s="14" t="s">
        <v>52</v>
      </c>
      <c r="D2034" s="15">
        <v>62</v>
      </c>
      <c r="E2034" s="15">
        <v>0</v>
      </c>
    </row>
    <row r="2035" spans="1:5" x14ac:dyDescent="0.25">
      <c r="A2035" s="17">
        <v>12</v>
      </c>
      <c r="B2035" s="14" t="s">
        <v>58</v>
      </c>
      <c r="C2035" s="14" t="s">
        <v>64</v>
      </c>
      <c r="D2035" s="15">
        <v>148</v>
      </c>
      <c r="E2035" s="15">
        <v>0</v>
      </c>
    </row>
    <row r="2036" spans="1:5" x14ac:dyDescent="0.25">
      <c r="A2036" s="17">
        <v>15</v>
      </c>
      <c r="B2036" s="14" t="s">
        <v>21</v>
      </c>
      <c r="C2036" s="14" t="s">
        <v>118</v>
      </c>
      <c r="D2036" s="15">
        <v>337</v>
      </c>
      <c r="E2036" s="15">
        <v>0</v>
      </c>
    </row>
    <row r="2037" spans="1:5" x14ac:dyDescent="0.25">
      <c r="A2037" s="17">
        <v>1</v>
      </c>
      <c r="B2037" s="14" t="s">
        <v>9</v>
      </c>
      <c r="C2037" s="14" t="s">
        <v>130</v>
      </c>
      <c r="D2037" s="15">
        <v>100</v>
      </c>
      <c r="E2037" s="15">
        <v>0</v>
      </c>
    </row>
    <row r="2038" spans="1:5" x14ac:dyDescent="0.25">
      <c r="A2038" s="17">
        <v>6</v>
      </c>
      <c r="B2038" s="14" t="s">
        <v>46</v>
      </c>
      <c r="C2038" s="14" t="s">
        <v>129</v>
      </c>
      <c r="D2038" s="15">
        <v>250</v>
      </c>
      <c r="E2038" s="15">
        <v>0</v>
      </c>
    </row>
    <row r="2039" spans="1:5" x14ac:dyDescent="0.25">
      <c r="A2039" s="17">
        <v>15</v>
      </c>
      <c r="B2039" s="14" t="s">
        <v>21</v>
      </c>
      <c r="C2039" s="14" t="s">
        <v>90</v>
      </c>
      <c r="D2039" s="15">
        <v>541</v>
      </c>
      <c r="E2039" s="15">
        <v>0</v>
      </c>
    </row>
    <row r="2040" spans="1:5" x14ac:dyDescent="0.25">
      <c r="A2040" s="17">
        <v>11</v>
      </c>
      <c r="B2040" s="14" t="s">
        <v>17</v>
      </c>
      <c r="C2040" s="14" t="s">
        <v>78</v>
      </c>
      <c r="D2040" s="15">
        <v>31</v>
      </c>
      <c r="E2040" s="15">
        <v>0</v>
      </c>
    </row>
    <row r="2041" spans="1:5" x14ac:dyDescent="0.25">
      <c r="A2041" s="17">
        <v>17</v>
      </c>
      <c r="B2041" s="14" t="s">
        <v>25</v>
      </c>
      <c r="C2041" s="14" t="s">
        <v>128</v>
      </c>
      <c r="D2041" s="15">
        <v>72</v>
      </c>
      <c r="E2041" s="15">
        <v>0</v>
      </c>
    </row>
    <row r="2042" spans="1:5" x14ac:dyDescent="0.25">
      <c r="A2042" s="17">
        <v>18</v>
      </c>
      <c r="B2042" s="14" t="s">
        <v>3</v>
      </c>
      <c r="C2042" s="14" t="s">
        <v>23</v>
      </c>
      <c r="D2042" s="15">
        <v>2538</v>
      </c>
      <c r="E2042" s="15">
        <v>0</v>
      </c>
    </row>
    <row r="2043" spans="1:5" x14ac:dyDescent="0.25">
      <c r="A2043" s="17">
        <v>16</v>
      </c>
      <c r="B2043" s="14" t="s">
        <v>7</v>
      </c>
      <c r="C2043" s="14" t="s">
        <v>53</v>
      </c>
      <c r="D2043" s="15">
        <v>133</v>
      </c>
      <c r="E2043" s="15">
        <v>0</v>
      </c>
    </row>
    <row r="2044" spans="1:5" x14ac:dyDescent="0.25">
      <c r="A2044" s="17">
        <v>18</v>
      </c>
      <c r="B2044" s="14" t="s">
        <v>3</v>
      </c>
      <c r="C2044" s="14" t="s">
        <v>29</v>
      </c>
      <c r="D2044" s="15">
        <v>376</v>
      </c>
      <c r="E2044" s="15">
        <v>0</v>
      </c>
    </row>
    <row r="2045" spans="1:5" x14ac:dyDescent="0.25">
      <c r="A2045" s="17">
        <v>11</v>
      </c>
      <c r="B2045" s="14" t="s">
        <v>17</v>
      </c>
      <c r="C2045" s="14" t="s">
        <v>119</v>
      </c>
      <c r="D2045" s="15">
        <v>8</v>
      </c>
      <c r="E2045" s="15">
        <v>0</v>
      </c>
    </row>
    <row r="2046" spans="1:5" x14ac:dyDescent="0.25">
      <c r="A2046" s="17">
        <v>20</v>
      </c>
      <c r="B2046" s="14" t="s">
        <v>38</v>
      </c>
      <c r="C2046" s="14" t="s">
        <v>127</v>
      </c>
      <c r="D2046" s="15">
        <v>112</v>
      </c>
      <c r="E2046" s="15">
        <v>0</v>
      </c>
    </row>
    <row r="2047" spans="1:5" x14ac:dyDescent="0.25">
      <c r="A2047" s="17">
        <v>5</v>
      </c>
      <c r="B2047" s="14" t="s">
        <v>22</v>
      </c>
      <c r="C2047" s="14" t="s">
        <v>41</v>
      </c>
      <c r="D2047" s="15">
        <v>6006</v>
      </c>
      <c r="E2047" s="15">
        <v>0</v>
      </c>
    </row>
    <row r="2048" spans="1:5" x14ac:dyDescent="0.25">
      <c r="A2048" s="17">
        <v>15</v>
      </c>
      <c r="B2048" s="14" t="s">
        <v>21</v>
      </c>
      <c r="C2048" s="14" t="s">
        <v>105</v>
      </c>
      <c r="D2048" s="15">
        <v>2</v>
      </c>
      <c r="E2048" s="15">
        <v>0</v>
      </c>
    </row>
    <row r="2049" spans="1:5" x14ac:dyDescent="0.25">
      <c r="A2049" s="17">
        <v>21</v>
      </c>
      <c r="B2049" s="14" t="s">
        <v>13</v>
      </c>
      <c r="C2049" s="14" t="s">
        <v>126</v>
      </c>
      <c r="D2049" s="15">
        <v>63657</v>
      </c>
      <c r="E2049" s="15">
        <v>0</v>
      </c>
    </row>
    <row r="2050" spans="1:5" x14ac:dyDescent="0.25">
      <c r="A2050" s="17">
        <v>11</v>
      </c>
      <c r="B2050" s="14" t="s">
        <v>17</v>
      </c>
      <c r="C2050" s="14" t="s">
        <v>125</v>
      </c>
      <c r="D2050" s="15">
        <v>337</v>
      </c>
      <c r="E2050" s="15">
        <v>0</v>
      </c>
    </row>
    <row r="2051" spans="1:5" x14ac:dyDescent="0.25">
      <c r="A2051" s="17">
        <v>7</v>
      </c>
      <c r="B2051" s="14" t="s">
        <v>42</v>
      </c>
      <c r="C2051" s="14" t="s">
        <v>101</v>
      </c>
      <c r="D2051" s="15">
        <v>154</v>
      </c>
      <c r="E2051" s="15">
        <v>0</v>
      </c>
    </row>
    <row r="2052" spans="1:5" x14ac:dyDescent="0.25">
      <c r="A2052" s="17">
        <v>13</v>
      </c>
      <c r="B2052" s="14" t="s">
        <v>32</v>
      </c>
      <c r="C2052" s="14" t="s">
        <v>103</v>
      </c>
      <c r="D2052" s="15">
        <v>5</v>
      </c>
      <c r="E2052" s="15">
        <v>0</v>
      </c>
    </row>
    <row r="2053" spans="1:5" x14ac:dyDescent="0.25">
      <c r="A2053" s="17">
        <v>1</v>
      </c>
      <c r="B2053" s="14" t="s">
        <v>9</v>
      </c>
      <c r="C2053" s="14" t="s">
        <v>43</v>
      </c>
      <c r="D2053" s="15">
        <v>2677</v>
      </c>
      <c r="E2053" s="15">
        <v>0</v>
      </c>
    </row>
    <row r="2054" spans="1:5" x14ac:dyDescent="0.25">
      <c r="A2054" s="17">
        <v>21</v>
      </c>
      <c r="B2054" s="14" t="s">
        <v>13</v>
      </c>
      <c r="C2054" s="14" t="s">
        <v>124</v>
      </c>
      <c r="D2054" s="15">
        <v>250</v>
      </c>
      <c r="E2054" s="15">
        <v>0</v>
      </c>
    </row>
    <row r="2055" spans="1:5" x14ac:dyDescent="0.25">
      <c r="A2055" s="17">
        <v>3</v>
      </c>
      <c r="B2055" s="14" t="s">
        <v>68</v>
      </c>
      <c r="C2055" s="14" t="s">
        <v>113</v>
      </c>
      <c r="D2055" s="15">
        <v>1079</v>
      </c>
      <c r="E2055" s="15">
        <v>0</v>
      </c>
    </row>
    <row r="2056" spans="1:5" x14ac:dyDescent="0.25">
      <c r="A2056" s="17">
        <v>11</v>
      </c>
      <c r="B2056" s="14" t="s">
        <v>17</v>
      </c>
      <c r="C2056" s="14" t="s">
        <v>8</v>
      </c>
      <c r="D2056" s="15">
        <v>8</v>
      </c>
      <c r="E2056" s="15">
        <v>0</v>
      </c>
    </row>
    <row r="2057" spans="1:5" x14ac:dyDescent="0.25">
      <c r="A2057" s="17">
        <v>21</v>
      </c>
      <c r="B2057" s="14" t="s">
        <v>13</v>
      </c>
      <c r="C2057" s="14" t="s">
        <v>19</v>
      </c>
      <c r="D2057" s="15">
        <v>202</v>
      </c>
      <c r="E2057" s="15">
        <v>0</v>
      </c>
    </row>
    <row r="2058" spans="1:5" x14ac:dyDescent="0.25">
      <c r="A2058" s="17">
        <v>17</v>
      </c>
      <c r="B2058" s="14" t="s">
        <v>25</v>
      </c>
      <c r="C2058" s="14" t="s">
        <v>80</v>
      </c>
      <c r="D2058" s="15">
        <v>269</v>
      </c>
      <c r="E2058" s="15">
        <v>0</v>
      </c>
    </row>
    <row r="2059" spans="1:5" x14ac:dyDescent="0.25">
      <c r="A2059" s="17">
        <v>10</v>
      </c>
      <c r="B2059" s="14" t="s">
        <v>40</v>
      </c>
      <c r="C2059" s="14" t="s">
        <v>90</v>
      </c>
      <c r="D2059" s="15">
        <v>1</v>
      </c>
      <c r="E2059" s="15">
        <v>0</v>
      </c>
    </row>
    <row r="2060" spans="1:5" x14ac:dyDescent="0.25">
      <c r="A2060" s="17">
        <v>15</v>
      </c>
      <c r="B2060" s="14" t="s">
        <v>21</v>
      </c>
      <c r="C2060" s="14" t="s">
        <v>72</v>
      </c>
      <c r="D2060" s="15">
        <v>1178375</v>
      </c>
      <c r="E2060" s="15">
        <v>0</v>
      </c>
    </row>
    <row r="2061" spans="1:5" x14ac:dyDescent="0.25">
      <c r="A2061" s="17">
        <v>9</v>
      </c>
      <c r="B2061" s="14" t="s">
        <v>1</v>
      </c>
      <c r="C2061" s="14" t="s">
        <v>123</v>
      </c>
      <c r="D2061" s="15">
        <v>1937</v>
      </c>
      <c r="E2061" s="15">
        <v>0</v>
      </c>
    </row>
    <row r="2062" spans="1:5" x14ac:dyDescent="0.25">
      <c r="A2062" s="17">
        <v>8</v>
      </c>
      <c r="B2062" s="14" t="s">
        <v>11</v>
      </c>
      <c r="C2062" s="14" t="s">
        <v>92</v>
      </c>
      <c r="D2062" s="15">
        <v>19</v>
      </c>
      <c r="E2062" s="15">
        <v>0</v>
      </c>
    </row>
    <row r="2063" spans="1:5" x14ac:dyDescent="0.25">
      <c r="A2063" s="17">
        <v>8</v>
      </c>
      <c r="B2063" s="14" t="s">
        <v>11</v>
      </c>
      <c r="C2063" s="14" t="s">
        <v>122</v>
      </c>
      <c r="D2063" s="15">
        <v>148</v>
      </c>
      <c r="E2063" s="15">
        <v>0</v>
      </c>
    </row>
    <row r="2064" spans="1:5" x14ac:dyDescent="0.25">
      <c r="A2064" s="17">
        <v>13</v>
      </c>
      <c r="B2064" s="14" t="s">
        <v>32</v>
      </c>
      <c r="C2064" s="14" t="s">
        <v>4</v>
      </c>
      <c r="D2064" s="15">
        <v>77</v>
      </c>
      <c r="E2064" s="15">
        <v>0</v>
      </c>
    </row>
    <row r="2065" spans="1:5" x14ac:dyDescent="0.25">
      <c r="A2065" s="17">
        <v>5</v>
      </c>
      <c r="B2065" s="14" t="s">
        <v>22</v>
      </c>
      <c r="C2065" s="14" t="s">
        <v>121</v>
      </c>
      <c r="D2065" s="15">
        <v>2214</v>
      </c>
      <c r="E2065" s="15">
        <v>0</v>
      </c>
    </row>
    <row r="2066" spans="1:5" x14ac:dyDescent="0.25">
      <c r="A2066" s="17">
        <v>7</v>
      </c>
      <c r="B2066" s="14" t="s">
        <v>42</v>
      </c>
      <c r="C2066" s="14" t="s">
        <v>52</v>
      </c>
      <c r="D2066" s="15">
        <v>14</v>
      </c>
      <c r="E2066" s="15">
        <v>0</v>
      </c>
    </row>
    <row r="2067" spans="1:5" x14ac:dyDescent="0.25">
      <c r="A2067" s="17">
        <v>7</v>
      </c>
      <c r="B2067" s="14" t="s">
        <v>42</v>
      </c>
      <c r="C2067" s="14" t="s">
        <v>120</v>
      </c>
      <c r="D2067" s="15">
        <v>40</v>
      </c>
      <c r="E2067" s="15">
        <v>0</v>
      </c>
    </row>
    <row r="2068" spans="1:5" x14ac:dyDescent="0.25">
      <c r="A2068" s="17">
        <v>11</v>
      </c>
      <c r="B2068" s="14" t="s">
        <v>17</v>
      </c>
      <c r="C2068" s="14" t="s">
        <v>43</v>
      </c>
      <c r="D2068" s="15">
        <v>33</v>
      </c>
      <c r="E2068" s="15">
        <v>0</v>
      </c>
    </row>
    <row r="2069" spans="1:5" x14ac:dyDescent="0.25">
      <c r="A2069" s="17">
        <v>8</v>
      </c>
      <c r="B2069" s="14" t="s">
        <v>11</v>
      </c>
      <c r="C2069" s="14" t="s">
        <v>119</v>
      </c>
      <c r="D2069" s="15">
        <v>25944</v>
      </c>
      <c r="E2069" s="15">
        <v>0</v>
      </c>
    </row>
    <row r="2070" spans="1:5" x14ac:dyDescent="0.25">
      <c r="A2070" s="17">
        <v>19</v>
      </c>
      <c r="B2070" s="14" t="s">
        <v>36</v>
      </c>
      <c r="C2070" s="14" t="s">
        <v>41</v>
      </c>
      <c r="D2070" s="15">
        <v>54</v>
      </c>
      <c r="E2070" s="15">
        <v>0</v>
      </c>
    </row>
    <row r="2071" spans="1:5" x14ac:dyDescent="0.25">
      <c r="A2071" s="17">
        <v>5</v>
      </c>
      <c r="B2071" s="14" t="s">
        <v>22</v>
      </c>
      <c r="C2071" s="14" t="s">
        <v>28</v>
      </c>
      <c r="D2071" s="15">
        <v>4713678</v>
      </c>
      <c r="E2071" s="15">
        <v>0</v>
      </c>
    </row>
    <row r="2072" spans="1:5" x14ac:dyDescent="0.25">
      <c r="A2072" s="17">
        <v>8</v>
      </c>
      <c r="B2072" s="14" t="s">
        <v>11</v>
      </c>
      <c r="C2072" s="14" t="s">
        <v>81</v>
      </c>
      <c r="D2072" s="15">
        <v>5</v>
      </c>
      <c r="E2072" s="15">
        <v>0</v>
      </c>
    </row>
    <row r="2073" spans="1:5" x14ac:dyDescent="0.25">
      <c r="A2073" s="17">
        <v>11</v>
      </c>
      <c r="B2073" s="14" t="s">
        <v>17</v>
      </c>
      <c r="C2073" s="14" t="s">
        <v>118</v>
      </c>
      <c r="D2073" s="15">
        <v>280</v>
      </c>
      <c r="E2073" s="15">
        <v>0</v>
      </c>
    </row>
    <row r="2074" spans="1:5" x14ac:dyDescent="0.25">
      <c r="A2074" s="17">
        <v>12</v>
      </c>
      <c r="B2074" s="14" t="s">
        <v>58</v>
      </c>
      <c r="C2074" s="14" t="s">
        <v>69</v>
      </c>
      <c r="D2074" s="15">
        <v>242</v>
      </c>
      <c r="E2074" s="15">
        <v>0</v>
      </c>
    </row>
    <row r="2075" spans="1:5" x14ac:dyDescent="0.25">
      <c r="A2075" s="17">
        <v>21</v>
      </c>
      <c r="B2075" s="14" t="s">
        <v>13</v>
      </c>
      <c r="C2075" s="14" t="s">
        <v>117</v>
      </c>
      <c r="D2075" s="15">
        <v>796</v>
      </c>
      <c r="E2075" s="15">
        <v>0</v>
      </c>
    </row>
    <row r="2076" spans="1:5" x14ac:dyDescent="0.25">
      <c r="A2076" s="17">
        <v>6</v>
      </c>
      <c r="B2076" s="14" t="s">
        <v>46</v>
      </c>
      <c r="C2076" s="14" t="s">
        <v>116</v>
      </c>
      <c r="D2076" s="15">
        <v>125</v>
      </c>
      <c r="E2076" s="15">
        <v>0</v>
      </c>
    </row>
    <row r="2077" spans="1:5" x14ac:dyDescent="0.25">
      <c r="A2077" s="17">
        <v>15</v>
      </c>
      <c r="B2077" s="14" t="s">
        <v>21</v>
      </c>
      <c r="C2077" s="14" t="s">
        <v>115</v>
      </c>
      <c r="D2077" s="15">
        <v>3</v>
      </c>
      <c r="E2077" s="15">
        <v>0</v>
      </c>
    </row>
    <row r="2078" spans="1:5" x14ac:dyDescent="0.25">
      <c r="A2078" s="17">
        <v>18</v>
      </c>
      <c r="B2078" s="14" t="s">
        <v>3</v>
      </c>
      <c r="C2078" s="14" t="s">
        <v>82</v>
      </c>
      <c r="D2078" s="15">
        <v>62</v>
      </c>
      <c r="E2078" s="15">
        <v>0</v>
      </c>
    </row>
    <row r="2079" spans="1:5" x14ac:dyDescent="0.25">
      <c r="A2079" s="17">
        <v>16</v>
      </c>
      <c r="B2079" s="14" t="s">
        <v>7</v>
      </c>
      <c r="C2079" s="14" t="s">
        <v>59</v>
      </c>
      <c r="D2079" s="15">
        <v>28645</v>
      </c>
      <c r="E2079" s="15">
        <v>0</v>
      </c>
    </row>
    <row r="2080" spans="1:5" x14ac:dyDescent="0.25">
      <c r="A2080" s="17">
        <v>2</v>
      </c>
      <c r="B2080" s="14" t="s">
        <v>51</v>
      </c>
      <c r="C2080" s="14" t="s">
        <v>81</v>
      </c>
      <c r="D2080" s="15">
        <v>473</v>
      </c>
      <c r="E2080" s="15">
        <v>0</v>
      </c>
    </row>
    <row r="2081" spans="1:5" x14ac:dyDescent="0.25">
      <c r="A2081" s="17">
        <v>2</v>
      </c>
      <c r="B2081" s="14" t="s">
        <v>51</v>
      </c>
      <c r="C2081" s="14" t="s">
        <v>86</v>
      </c>
      <c r="D2081" s="15">
        <v>2</v>
      </c>
      <c r="E2081" s="15">
        <v>0</v>
      </c>
    </row>
    <row r="2082" spans="1:5" x14ac:dyDescent="0.25">
      <c r="A2082" s="17">
        <v>21</v>
      </c>
      <c r="B2082" s="14" t="s">
        <v>13</v>
      </c>
      <c r="C2082" s="14" t="s">
        <v>114</v>
      </c>
      <c r="D2082" s="15">
        <v>2685</v>
      </c>
      <c r="E2082" s="15">
        <v>0</v>
      </c>
    </row>
    <row r="2083" spans="1:5" x14ac:dyDescent="0.25">
      <c r="A2083" s="17">
        <v>1</v>
      </c>
      <c r="B2083" s="14" t="s">
        <v>9</v>
      </c>
      <c r="C2083" s="14" t="s">
        <v>113</v>
      </c>
      <c r="D2083" s="15">
        <v>8549</v>
      </c>
      <c r="E2083" s="15">
        <v>0</v>
      </c>
    </row>
    <row r="2084" spans="1:5" x14ac:dyDescent="0.25">
      <c r="A2084" s="17">
        <v>11</v>
      </c>
      <c r="B2084" s="14" t="s">
        <v>17</v>
      </c>
      <c r="C2084" s="14" t="s">
        <v>29</v>
      </c>
      <c r="D2084" s="15">
        <v>70</v>
      </c>
      <c r="E2084" s="15">
        <v>0</v>
      </c>
    </row>
    <row r="2085" spans="1:5" x14ac:dyDescent="0.25">
      <c r="A2085" s="17">
        <v>15</v>
      </c>
      <c r="B2085" s="14" t="s">
        <v>21</v>
      </c>
      <c r="C2085" s="14" t="s">
        <v>112</v>
      </c>
      <c r="D2085" s="15">
        <v>26546</v>
      </c>
      <c r="E2085" s="15">
        <v>0</v>
      </c>
    </row>
    <row r="2086" spans="1:5" x14ac:dyDescent="0.25">
      <c r="A2086" s="17">
        <v>4</v>
      </c>
      <c r="B2086" s="14" t="s">
        <v>27</v>
      </c>
      <c r="C2086" s="14" t="s">
        <v>111</v>
      </c>
      <c r="D2086" s="15">
        <v>12</v>
      </c>
      <c r="E2086" s="15">
        <v>0</v>
      </c>
    </row>
    <row r="2087" spans="1:5" x14ac:dyDescent="0.25">
      <c r="A2087" s="17">
        <v>8</v>
      </c>
      <c r="B2087" s="14" t="s">
        <v>11</v>
      </c>
      <c r="C2087" s="14" t="s">
        <v>49</v>
      </c>
      <c r="D2087" s="15">
        <v>22</v>
      </c>
      <c r="E2087" s="15">
        <v>0</v>
      </c>
    </row>
    <row r="2088" spans="1:5" x14ac:dyDescent="0.25">
      <c r="A2088" s="17">
        <v>6</v>
      </c>
      <c r="B2088" s="14" t="s">
        <v>46</v>
      </c>
      <c r="C2088" s="14" t="s">
        <v>20</v>
      </c>
      <c r="D2088" s="15">
        <v>11266</v>
      </c>
      <c r="E2088" s="15">
        <v>0</v>
      </c>
    </row>
    <row r="2089" spans="1:5" x14ac:dyDescent="0.25">
      <c r="A2089" s="17">
        <v>17</v>
      </c>
      <c r="B2089" s="14" t="s">
        <v>25</v>
      </c>
      <c r="C2089" s="14" t="s">
        <v>110</v>
      </c>
      <c r="D2089" s="15">
        <v>122</v>
      </c>
      <c r="E2089" s="15">
        <v>0</v>
      </c>
    </row>
    <row r="2090" spans="1:5" x14ac:dyDescent="0.25">
      <c r="A2090" s="17">
        <v>13</v>
      </c>
      <c r="B2090" s="14" t="s">
        <v>32</v>
      </c>
      <c r="C2090" s="14" t="s">
        <v>62</v>
      </c>
      <c r="D2090" s="15">
        <v>2</v>
      </c>
      <c r="E2090" s="15">
        <v>0</v>
      </c>
    </row>
    <row r="2091" spans="1:5" x14ac:dyDescent="0.25">
      <c r="A2091" s="17">
        <v>11</v>
      </c>
      <c r="B2091" s="14" t="s">
        <v>17</v>
      </c>
      <c r="C2091" s="14" t="s">
        <v>62</v>
      </c>
      <c r="D2091" s="15">
        <v>74</v>
      </c>
      <c r="E2091" s="15">
        <v>0</v>
      </c>
    </row>
    <row r="2092" spans="1:5" x14ac:dyDescent="0.25">
      <c r="A2092" s="17">
        <v>7</v>
      </c>
      <c r="B2092" s="14" t="s">
        <v>42</v>
      </c>
      <c r="C2092" s="14" t="s">
        <v>109</v>
      </c>
      <c r="D2092" s="15">
        <v>10</v>
      </c>
      <c r="E2092" s="15">
        <v>0</v>
      </c>
    </row>
    <row r="2093" spans="1:5" x14ac:dyDescent="0.25">
      <c r="A2093" s="17">
        <v>10</v>
      </c>
      <c r="B2093" s="14" t="s">
        <v>40</v>
      </c>
      <c r="C2093" s="14" t="s">
        <v>108</v>
      </c>
      <c r="D2093" s="15">
        <v>26</v>
      </c>
      <c r="E2093" s="15">
        <v>0</v>
      </c>
    </row>
    <row r="2094" spans="1:5" x14ac:dyDescent="0.25">
      <c r="A2094" s="17">
        <v>16</v>
      </c>
      <c r="B2094" s="14" t="s">
        <v>7</v>
      </c>
      <c r="C2094" s="14" t="s">
        <v>107</v>
      </c>
      <c r="D2094" s="15">
        <v>794</v>
      </c>
      <c r="E2094" s="15">
        <v>0</v>
      </c>
    </row>
    <row r="2095" spans="1:5" x14ac:dyDescent="0.25">
      <c r="A2095" s="17">
        <v>18</v>
      </c>
      <c r="B2095" s="14" t="s">
        <v>3</v>
      </c>
      <c r="C2095" s="14" t="s">
        <v>106</v>
      </c>
      <c r="D2095" s="15">
        <v>140</v>
      </c>
      <c r="E2095" s="15">
        <v>0</v>
      </c>
    </row>
    <row r="2096" spans="1:5" x14ac:dyDescent="0.25">
      <c r="A2096" s="17">
        <v>4</v>
      </c>
      <c r="B2096" s="14" t="s">
        <v>27</v>
      </c>
      <c r="C2096" s="14" t="s">
        <v>105</v>
      </c>
      <c r="D2096" s="15">
        <v>43</v>
      </c>
      <c r="E2096" s="15">
        <v>0</v>
      </c>
    </row>
    <row r="2097" spans="1:5" x14ac:dyDescent="0.25">
      <c r="A2097" s="17">
        <v>10</v>
      </c>
      <c r="B2097" s="14" t="s">
        <v>40</v>
      </c>
      <c r="C2097" s="14" t="s">
        <v>70</v>
      </c>
      <c r="D2097" s="15">
        <v>23</v>
      </c>
      <c r="E2097" s="15">
        <v>0</v>
      </c>
    </row>
    <row r="2098" spans="1:5" x14ac:dyDescent="0.25">
      <c r="A2098" s="17">
        <v>11</v>
      </c>
      <c r="B2098" s="14" t="s">
        <v>17</v>
      </c>
      <c r="C2098" s="14" t="s">
        <v>104</v>
      </c>
      <c r="D2098" s="15">
        <v>82</v>
      </c>
      <c r="E2098" s="15">
        <v>0</v>
      </c>
    </row>
    <row r="2099" spans="1:5" x14ac:dyDescent="0.25">
      <c r="A2099" s="17">
        <v>11</v>
      </c>
      <c r="B2099" s="14" t="s">
        <v>17</v>
      </c>
      <c r="C2099" s="14" t="s">
        <v>60</v>
      </c>
      <c r="D2099" s="15">
        <v>237</v>
      </c>
      <c r="E2099" s="15">
        <v>0</v>
      </c>
    </row>
    <row r="2100" spans="1:5" x14ac:dyDescent="0.25">
      <c r="A2100" s="17">
        <v>4</v>
      </c>
      <c r="B2100" s="14" t="s">
        <v>27</v>
      </c>
      <c r="C2100" s="14" t="s">
        <v>54</v>
      </c>
      <c r="D2100" s="15">
        <v>25257</v>
      </c>
      <c r="E2100" s="15">
        <v>0</v>
      </c>
    </row>
    <row r="2101" spans="1:5" x14ac:dyDescent="0.25">
      <c r="A2101" s="17">
        <v>14</v>
      </c>
      <c r="B2101" s="14" t="s">
        <v>34</v>
      </c>
      <c r="C2101" s="14" t="s">
        <v>103</v>
      </c>
      <c r="D2101" s="15">
        <v>2</v>
      </c>
      <c r="E2101" s="15">
        <v>0</v>
      </c>
    </row>
    <row r="2102" spans="1:5" x14ac:dyDescent="0.25">
      <c r="A2102" s="17">
        <v>13</v>
      </c>
      <c r="B2102" s="14" t="s">
        <v>32</v>
      </c>
      <c r="C2102" s="14" t="s">
        <v>80</v>
      </c>
      <c r="D2102" s="15">
        <v>6385</v>
      </c>
      <c r="E2102" s="15">
        <v>0</v>
      </c>
    </row>
    <row r="2103" spans="1:5" x14ac:dyDescent="0.25">
      <c r="A2103" s="17">
        <v>13</v>
      </c>
      <c r="B2103" s="14" t="s">
        <v>32</v>
      </c>
      <c r="C2103" s="14" t="s">
        <v>102</v>
      </c>
      <c r="D2103" s="15">
        <v>212</v>
      </c>
      <c r="E2103" s="15">
        <v>0</v>
      </c>
    </row>
    <row r="2104" spans="1:5" x14ac:dyDescent="0.25">
      <c r="A2104" s="17">
        <v>12</v>
      </c>
      <c r="B2104" s="14" t="s">
        <v>58</v>
      </c>
      <c r="C2104" s="14" t="s">
        <v>101</v>
      </c>
      <c r="D2104" s="15">
        <v>206</v>
      </c>
      <c r="E2104" s="15">
        <v>0</v>
      </c>
    </row>
    <row r="2105" spans="1:5" x14ac:dyDescent="0.25">
      <c r="A2105" s="17">
        <v>2</v>
      </c>
      <c r="B2105" s="14" t="s">
        <v>51</v>
      </c>
      <c r="C2105" s="14" t="s">
        <v>100</v>
      </c>
      <c r="D2105" s="15">
        <v>3310</v>
      </c>
      <c r="E2105" s="15">
        <v>0</v>
      </c>
    </row>
    <row r="2106" spans="1:5" x14ac:dyDescent="0.25">
      <c r="A2106" s="17">
        <v>14</v>
      </c>
      <c r="B2106" s="14" t="s">
        <v>34</v>
      </c>
      <c r="C2106" s="14" t="s">
        <v>99</v>
      </c>
      <c r="D2106" s="15">
        <v>21428</v>
      </c>
      <c r="E2106" s="15">
        <v>0</v>
      </c>
    </row>
    <row r="2107" spans="1:5" x14ac:dyDescent="0.25">
      <c r="A2107" s="17">
        <v>11</v>
      </c>
      <c r="B2107" s="14" t="s">
        <v>17</v>
      </c>
      <c r="C2107" s="14" t="s">
        <v>19</v>
      </c>
      <c r="D2107" s="15">
        <v>29</v>
      </c>
      <c r="E2107" s="15">
        <v>0</v>
      </c>
    </row>
    <row r="2108" spans="1:5" x14ac:dyDescent="0.25">
      <c r="A2108" s="17">
        <v>16</v>
      </c>
      <c r="B2108" s="14" t="s">
        <v>7</v>
      </c>
      <c r="C2108" s="14" t="s">
        <v>98</v>
      </c>
      <c r="D2108" s="15">
        <v>29</v>
      </c>
      <c r="E2108" s="15">
        <v>0</v>
      </c>
    </row>
    <row r="2109" spans="1:5" x14ac:dyDescent="0.25">
      <c r="A2109" s="17">
        <v>17</v>
      </c>
      <c r="B2109" s="14" t="s">
        <v>25</v>
      </c>
      <c r="C2109" s="14" t="s">
        <v>97</v>
      </c>
      <c r="D2109" s="15">
        <v>47411</v>
      </c>
      <c r="E2109" s="15">
        <v>0</v>
      </c>
    </row>
    <row r="2110" spans="1:5" x14ac:dyDescent="0.25">
      <c r="A2110" s="17">
        <v>15</v>
      </c>
      <c r="B2110" s="14" t="s">
        <v>21</v>
      </c>
      <c r="C2110" s="14" t="s">
        <v>15</v>
      </c>
      <c r="D2110" s="15">
        <v>1588</v>
      </c>
      <c r="E2110" s="15">
        <v>0</v>
      </c>
    </row>
    <row r="2111" spans="1:5" x14ac:dyDescent="0.25">
      <c r="A2111" s="17">
        <v>3</v>
      </c>
      <c r="B2111" s="14" t="s">
        <v>68</v>
      </c>
      <c r="C2111" s="14" t="s">
        <v>96</v>
      </c>
      <c r="D2111" s="15">
        <v>5</v>
      </c>
      <c r="E2111" s="15">
        <v>0</v>
      </c>
    </row>
    <row r="2112" spans="1:5" x14ac:dyDescent="0.25">
      <c r="A2112" s="17">
        <v>15</v>
      </c>
      <c r="B2112" s="14" t="s">
        <v>21</v>
      </c>
      <c r="C2112" s="14" t="s">
        <v>95</v>
      </c>
      <c r="D2112" s="15">
        <v>1537</v>
      </c>
      <c r="E2112" s="15">
        <v>0</v>
      </c>
    </row>
    <row r="2113" spans="1:5" x14ac:dyDescent="0.25">
      <c r="A2113" s="17">
        <v>4</v>
      </c>
      <c r="B2113" s="14" t="s">
        <v>27</v>
      </c>
      <c r="C2113" s="14" t="s">
        <v>70</v>
      </c>
      <c r="D2113" s="15">
        <v>21</v>
      </c>
      <c r="E2113" s="15">
        <v>0</v>
      </c>
    </row>
    <row r="2114" spans="1:5" x14ac:dyDescent="0.25">
      <c r="A2114" s="17">
        <v>6</v>
      </c>
      <c r="B2114" s="14" t="s">
        <v>46</v>
      </c>
      <c r="C2114" s="14" t="s">
        <v>24</v>
      </c>
      <c r="D2114" s="15">
        <v>15078</v>
      </c>
      <c r="E2114" s="15">
        <v>0</v>
      </c>
    </row>
    <row r="2115" spans="1:5" x14ac:dyDescent="0.25">
      <c r="A2115" s="17">
        <v>20</v>
      </c>
      <c r="B2115" s="14" t="s">
        <v>38</v>
      </c>
      <c r="C2115" s="14" t="s">
        <v>94</v>
      </c>
      <c r="D2115" s="15">
        <v>63160</v>
      </c>
      <c r="E2115" s="15">
        <v>0</v>
      </c>
    </row>
    <row r="2116" spans="1:5" x14ac:dyDescent="0.25">
      <c r="A2116" s="17">
        <v>9</v>
      </c>
      <c r="B2116" s="14" t="s">
        <v>1</v>
      </c>
      <c r="C2116" s="14" t="s">
        <v>41</v>
      </c>
      <c r="D2116" s="15">
        <v>490</v>
      </c>
      <c r="E2116" s="15">
        <v>0</v>
      </c>
    </row>
    <row r="2117" spans="1:5" x14ac:dyDescent="0.25">
      <c r="A2117" s="17">
        <v>18</v>
      </c>
      <c r="B2117" s="14" t="s">
        <v>3</v>
      </c>
      <c r="C2117" s="14" t="s">
        <v>0</v>
      </c>
      <c r="D2117" s="15">
        <v>2570</v>
      </c>
      <c r="E2117" s="15">
        <v>0</v>
      </c>
    </row>
    <row r="2118" spans="1:5" x14ac:dyDescent="0.25">
      <c r="A2118" s="17">
        <v>16</v>
      </c>
      <c r="B2118" s="14" t="s">
        <v>7</v>
      </c>
      <c r="C2118" s="14" t="s">
        <v>93</v>
      </c>
      <c r="D2118" s="15">
        <v>637</v>
      </c>
      <c r="E2118" s="15">
        <v>0</v>
      </c>
    </row>
    <row r="2119" spans="1:5" x14ac:dyDescent="0.25">
      <c r="A2119" s="17">
        <v>3</v>
      </c>
      <c r="B2119" s="14" t="s">
        <v>68</v>
      </c>
      <c r="C2119" s="14" t="s">
        <v>92</v>
      </c>
      <c r="D2119" s="15">
        <v>232736</v>
      </c>
      <c r="E2119" s="15">
        <v>0</v>
      </c>
    </row>
    <row r="2120" spans="1:5" x14ac:dyDescent="0.25">
      <c r="A2120" s="17">
        <v>15</v>
      </c>
      <c r="B2120" s="14" t="s">
        <v>21</v>
      </c>
      <c r="C2120" s="14" t="s">
        <v>91</v>
      </c>
      <c r="D2120" s="15">
        <v>2518</v>
      </c>
      <c r="E2120" s="15">
        <v>0</v>
      </c>
    </row>
    <row r="2121" spans="1:5" x14ac:dyDescent="0.25">
      <c r="A2121" s="17">
        <v>18</v>
      </c>
      <c r="B2121" s="14" t="s">
        <v>3</v>
      </c>
      <c r="C2121" s="14" t="s">
        <v>43</v>
      </c>
      <c r="D2121" s="15">
        <v>775</v>
      </c>
      <c r="E2121" s="15">
        <v>0</v>
      </c>
    </row>
    <row r="2122" spans="1:5" x14ac:dyDescent="0.25">
      <c r="A2122" s="17">
        <v>16</v>
      </c>
      <c r="B2122" s="14" t="s">
        <v>7</v>
      </c>
      <c r="C2122" s="14" t="s">
        <v>90</v>
      </c>
      <c r="D2122" s="15">
        <v>1574</v>
      </c>
      <c r="E2122" s="15">
        <v>0</v>
      </c>
    </row>
    <row r="2123" spans="1:5" x14ac:dyDescent="0.25">
      <c r="A2123" s="17">
        <v>17</v>
      </c>
      <c r="B2123" s="14" t="s">
        <v>25</v>
      </c>
      <c r="C2123" s="14" t="s">
        <v>89</v>
      </c>
      <c r="D2123" s="15">
        <v>35</v>
      </c>
      <c r="E2123" s="15">
        <v>0</v>
      </c>
    </row>
    <row r="2124" spans="1:5" x14ac:dyDescent="0.25">
      <c r="A2124" s="17">
        <v>16</v>
      </c>
      <c r="B2124" s="14" t="s">
        <v>7</v>
      </c>
      <c r="C2124" s="14" t="s">
        <v>86</v>
      </c>
      <c r="D2124" s="15">
        <v>1</v>
      </c>
      <c r="E2124" s="15">
        <v>0</v>
      </c>
    </row>
    <row r="2125" spans="1:5" x14ac:dyDescent="0.25">
      <c r="A2125" s="17">
        <v>12</v>
      </c>
      <c r="B2125" s="14" t="s">
        <v>58</v>
      </c>
      <c r="C2125" s="14" t="s">
        <v>88</v>
      </c>
      <c r="D2125" s="15">
        <v>23</v>
      </c>
      <c r="E2125" s="15">
        <v>0</v>
      </c>
    </row>
    <row r="2126" spans="1:5" x14ac:dyDescent="0.25">
      <c r="A2126" s="17">
        <v>10</v>
      </c>
      <c r="B2126" s="14" t="s">
        <v>40</v>
      </c>
      <c r="C2126" s="14" t="s">
        <v>28</v>
      </c>
      <c r="D2126" s="15">
        <v>1</v>
      </c>
      <c r="E2126" s="15">
        <v>0</v>
      </c>
    </row>
    <row r="2127" spans="1:5" x14ac:dyDescent="0.25">
      <c r="A2127" s="17">
        <v>18</v>
      </c>
      <c r="B2127" s="14" t="s">
        <v>3</v>
      </c>
      <c r="C2127" s="14" t="s">
        <v>47</v>
      </c>
      <c r="D2127" s="15">
        <v>36</v>
      </c>
      <c r="E2127" s="15">
        <v>0</v>
      </c>
    </row>
    <row r="2128" spans="1:5" x14ac:dyDescent="0.25">
      <c r="A2128" s="17">
        <v>6</v>
      </c>
      <c r="B2128" s="14" t="s">
        <v>46</v>
      </c>
      <c r="C2128" s="14" t="s">
        <v>87</v>
      </c>
      <c r="D2128" s="15">
        <v>2</v>
      </c>
      <c r="E2128" s="15">
        <v>0</v>
      </c>
    </row>
    <row r="2129" spans="1:5" x14ac:dyDescent="0.25">
      <c r="A2129" s="17">
        <v>15</v>
      </c>
      <c r="B2129" s="14" t="s">
        <v>21</v>
      </c>
      <c r="C2129" s="14" t="s">
        <v>86</v>
      </c>
      <c r="D2129" s="15">
        <v>7</v>
      </c>
      <c r="E2129" s="15">
        <v>0</v>
      </c>
    </row>
    <row r="2130" spans="1:5" x14ac:dyDescent="0.25">
      <c r="A2130" s="17">
        <v>16</v>
      </c>
      <c r="B2130" s="14" t="s">
        <v>7</v>
      </c>
      <c r="C2130" s="14" t="s">
        <v>85</v>
      </c>
      <c r="D2130" s="15">
        <v>621</v>
      </c>
      <c r="E2130" s="15">
        <v>0</v>
      </c>
    </row>
    <row r="2131" spans="1:5" x14ac:dyDescent="0.25">
      <c r="A2131" s="17">
        <v>21</v>
      </c>
      <c r="B2131" s="14" t="s">
        <v>13</v>
      </c>
      <c r="C2131" s="14" t="s">
        <v>84</v>
      </c>
      <c r="D2131" s="15">
        <v>120</v>
      </c>
      <c r="E2131" s="15">
        <v>0</v>
      </c>
    </row>
    <row r="2132" spans="1:5" x14ac:dyDescent="0.25">
      <c r="A2132" s="17">
        <v>6</v>
      </c>
      <c r="B2132" s="14" t="s">
        <v>46</v>
      </c>
      <c r="C2132" s="14" t="s">
        <v>83</v>
      </c>
      <c r="D2132" s="15">
        <v>3256</v>
      </c>
      <c r="E2132" s="15">
        <v>0</v>
      </c>
    </row>
    <row r="2133" spans="1:5" x14ac:dyDescent="0.25">
      <c r="A2133" s="17">
        <v>8</v>
      </c>
      <c r="B2133" s="14" t="s">
        <v>11</v>
      </c>
      <c r="C2133" s="14" t="s">
        <v>5</v>
      </c>
      <c r="D2133" s="15">
        <v>35</v>
      </c>
      <c r="E2133" s="15">
        <v>0</v>
      </c>
    </row>
    <row r="2134" spans="1:5" x14ac:dyDescent="0.25">
      <c r="A2134" s="17">
        <v>17</v>
      </c>
      <c r="B2134" s="14" t="s">
        <v>25</v>
      </c>
      <c r="C2134" s="14" t="s">
        <v>77</v>
      </c>
      <c r="D2134" s="15">
        <v>2613</v>
      </c>
      <c r="E2134" s="15">
        <v>0</v>
      </c>
    </row>
    <row r="2135" spans="1:5" x14ac:dyDescent="0.25">
      <c r="A2135" s="17">
        <v>16</v>
      </c>
      <c r="B2135" s="14" t="s">
        <v>7</v>
      </c>
      <c r="C2135" s="14" t="s">
        <v>82</v>
      </c>
      <c r="D2135" s="15">
        <v>1483</v>
      </c>
      <c r="E2135" s="15">
        <v>0</v>
      </c>
    </row>
    <row r="2136" spans="1:5" x14ac:dyDescent="0.25">
      <c r="A2136" s="17">
        <v>20</v>
      </c>
      <c r="B2136" s="14" t="s">
        <v>38</v>
      </c>
      <c r="C2136" s="14" t="s">
        <v>81</v>
      </c>
      <c r="D2136" s="15">
        <v>41</v>
      </c>
      <c r="E2136" s="15">
        <v>0</v>
      </c>
    </row>
    <row r="2137" spans="1:5" x14ac:dyDescent="0.25">
      <c r="A2137" s="17">
        <v>1</v>
      </c>
      <c r="B2137" s="14" t="s">
        <v>9</v>
      </c>
      <c r="C2137" s="14" t="s">
        <v>80</v>
      </c>
      <c r="D2137" s="15">
        <v>1085</v>
      </c>
      <c r="E2137" s="15">
        <v>0</v>
      </c>
    </row>
    <row r="2138" spans="1:5" x14ac:dyDescent="0.25">
      <c r="A2138" s="17">
        <v>1</v>
      </c>
      <c r="B2138" s="14" t="s">
        <v>9</v>
      </c>
      <c r="C2138" s="14" t="s">
        <v>79</v>
      </c>
      <c r="D2138" s="15">
        <v>34063</v>
      </c>
      <c r="E2138" s="15">
        <v>0</v>
      </c>
    </row>
    <row r="2139" spans="1:5" x14ac:dyDescent="0.25">
      <c r="A2139" s="17">
        <v>10</v>
      </c>
      <c r="B2139" s="14" t="s">
        <v>40</v>
      </c>
      <c r="C2139" s="14" t="s">
        <v>78</v>
      </c>
      <c r="D2139" s="15">
        <v>2</v>
      </c>
      <c r="E2139" s="15">
        <v>0</v>
      </c>
    </row>
    <row r="2140" spans="1:5" x14ac:dyDescent="0.25">
      <c r="A2140" s="17">
        <v>12</v>
      </c>
      <c r="B2140" s="14" t="s">
        <v>58</v>
      </c>
      <c r="C2140" s="14" t="s">
        <v>77</v>
      </c>
      <c r="D2140" s="15">
        <v>159</v>
      </c>
      <c r="E2140" s="15">
        <v>0</v>
      </c>
    </row>
    <row r="2141" spans="1:5" x14ac:dyDescent="0.25">
      <c r="A2141" s="17">
        <v>18</v>
      </c>
      <c r="B2141" s="14" t="s">
        <v>3</v>
      </c>
      <c r="C2141" s="14" t="s">
        <v>76</v>
      </c>
      <c r="D2141" s="15">
        <v>24</v>
      </c>
      <c r="E2141" s="15">
        <v>0</v>
      </c>
    </row>
    <row r="2142" spans="1:5" x14ac:dyDescent="0.25">
      <c r="A2142" s="17">
        <v>21</v>
      </c>
      <c r="B2142" s="14" t="s">
        <v>13</v>
      </c>
      <c r="C2142" s="14" t="s">
        <v>75</v>
      </c>
      <c r="D2142" s="15">
        <v>1008</v>
      </c>
      <c r="E2142" s="15">
        <v>0</v>
      </c>
    </row>
    <row r="2143" spans="1:5" x14ac:dyDescent="0.25">
      <c r="A2143" s="17">
        <v>21</v>
      </c>
      <c r="B2143" s="14" t="s">
        <v>13</v>
      </c>
      <c r="C2143" s="14" t="s">
        <v>74</v>
      </c>
      <c r="D2143" s="15">
        <v>385</v>
      </c>
      <c r="E2143" s="15">
        <v>0</v>
      </c>
    </row>
    <row r="2144" spans="1:5" x14ac:dyDescent="0.25">
      <c r="A2144" s="17">
        <v>16</v>
      </c>
      <c r="B2144" s="14" t="s">
        <v>7</v>
      </c>
      <c r="C2144" s="14" t="s">
        <v>5</v>
      </c>
      <c r="D2144" s="15">
        <v>445</v>
      </c>
      <c r="E2144" s="15">
        <v>0</v>
      </c>
    </row>
    <row r="2145" spans="1:5" x14ac:dyDescent="0.25">
      <c r="A2145" s="17">
        <v>10</v>
      </c>
      <c r="B2145" s="14" t="s">
        <v>40</v>
      </c>
      <c r="C2145" s="14" t="s">
        <v>73</v>
      </c>
      <c r="D2145" s="15">
        <v>19</v>
      </c>
      <c r="E2145" s="15">
        <v>0</v>
      </c>
    </row>
    <row r="2146" spans="1:5" x14ac:dyDescent="0.25">
      <c r="A2146" s="17">
        <v>16</v>
      </c>
      <c r="B2146" s="14" t="s">
        <v>7</v>
      </c>
      <c r="C2146" s="14" t="s">
        <v>72</v>
      </c>
      <c r="D2146" s="15">
        <v>304</v>
      </c>
      <c r="E2146" s="15">
        <v>0</v>
      </c>
    </row>
    <row r="2147" spans="1:5" x14ac:dyDescent="0.25">
      <c r="A2147" s="17">
        <v>1</v>
      </c>
      <c r="B2147" s="14" t="s">
        <v>9</v>
      </c>
      <c r="C2147" s="14" t="s">
        <v>71</v>
      </c>
      <c r="D2147" s="15">
        <v>3329</v>
      </c>
      <c r="E2147" s="15">
        <v>0</v>
      </c>
    </row>
    <row r="2148" spans="1:5" x14ac:dyDescent="0.25">
      <c r="A2148" s="17">
        <v>3</v>
      </c>
      <c r="B2148" s="14" t="s">
        <v>68</v>
      </c>
      <c r="C2148" s="14" t="s">
        <v>29</v>
      </c>
      <c r="D2148" s="15">
        <v>89334</v>
      </c>
      <c r="E2148" s="15">
        <v>0</v>
      </c>
    </row>
    <row r="2149" spans="1:5" x14ac:dyDescent="0.25">
      <c r="A2149" s="17">
        <v>13</v>
      </c>
      <c r="B2149" s="14" t="s">
        <v>32</v>
      </c>
      <c r="C2149" s="14" t="s">
        <v>70</v>
      </c>
      <c r="D2149" s="15">
        <v>13831</v>
      </c>
      <c r="E2149" s="15">
        <v>0</v>
      </c>
    </row>
    <row r="2150" spans="1:5" x14ac:dyDescent="0.25">
      <c r="A2150" s="17">
        <v>16</v>
      </c>
      <c r="B2150" s="14" t="s">
        <v>7</v>
      </c>
      <c r="C2150" s="14" t="s">
        <v>47</v>
      </c>
      <c r="D2150" s="15">
        <v>525</v>
      </c>
      <c r="E2150" s="15">
        <v>0</v>
      </c>
    </row>
    <row r="2151" spans="1:5" x14ac:dyDescent="0.25">
      <c r="A2151" s="17">
        <v>5</v>
      </c>
      <c r="B2151" s="14" t="s">
        <v>22</v>
      </c>
      <c r="C2151" s="14" t="s">
        <v>69</v>
      </c>
      <c r="D2151" s="15">
        <v>813</v>
      </c>
      <c r="E2151" s="15">
        <v>0</v>
      </c>
    </row>
    <row r="2152" spans="1:5" x14ac:dyDescent="0.25">
      <c r="A2152" s="17">
        <v>3</v>
      </c>
      <c r="B2152" s="14" t="s">
        <v>68</v>
      </c>
      <c r="C2152" s="14" t="s">
        <v>67</v>
      </c>
      <c r="D2152" s="15">
        <v>1664604</v>
      </c>
      <c r="E2152" s="15">
        <v>0</v>
      </c>
    </row>
    <row r="2153" spans="1:5" x14ac:dyDescent="0.25">
      <c r="A2153" s="17">
        <v>5</v>
      </c>
      <c r="B2153" s="14" t="s">
        <v>22</v>
      </c>
      <c r="C2153" s="14" t="s">
        <v>66</v>
      </c>
      <c r="D2153" s="15">
        <v>89</v>
      </c>
      <c r="E2153" s="15">
        <v>0</v>
      </c>
    </row>
    <row r="2154" spans="1:5" x14ac:dyDescent="0.25">
      <c r="A2154" s="17">
        <v>8</v>
      </c>
      <c r="B2154" s="14" t="s">
        <v>11</v>
      </c>
      <c r="C2154" s="14" t="s">
        <v>66</v>
      </c>
      <c r="D2154" s="15">
        <v>830</v>
      </c>
      <c r="E2154" s="15">
        <v>0</v>
      </c>
    </row>
    <row r="2155" spans="1:5" x14ac:dyDescent="0.25">
      <c r="A2155" s="17">
        <v>20</v>
      </c>
      <c r="B2155" s="14" t="s">
        <v>38</v>
      </c>
      <c r="C2155" s="14" t="s">
        <v>14</v>
      </c>
      <c r="D2155" s="15">
        <v>13</v>
      </c>
      <c r="E2155" s="15">
        <v>0</v>
      </c>
    </row>
    <row r="2156" spans="1:5" x14ac:dyDescent="0.25">
      <c r="A2156" s="17">
        <v>18</v>
      </c>
      <c r="B2156" s="14" t="s">
        <v>3</v>
      </c>
      <c r="C2156" s="14" t="s">
        <v>65</v>
      </c>
      <c r="D2156" s="15">
        <v>1</v>
      </c>
      <c r="E2156" s="15">
        <v>0</v>
      </c>
    </row>
    <row r="2157" spans="1:5" x14ac:dyDescent="0.25">
      <c r="A2157" s="17">
        <v>10</v>
      </c>
      <c r="B2157" s="14" t="s">
        <v>40</v>
      </c>
      <c r="C2157" s="14" t="s">
        <v>64</v>
      </c>
      <c r="D2157" s="15">
        <v>41</v>
      </c>
      <c r="E2157" s="15">
        <v>0</v>
      </c>
    </row>
    <row r="2158" spans="1:5" x14ac:dyDescent="0.25">
      <c r="A2158" s="17">
        <v>12</v>
      </c>
      <c r="B2158" s="14" t="s">
        <v>58</v>
      </c>
      <c r="C2158" s="14" t="s">
        <v>63</v>
      </c>
      <c r="D2158" s="15">
        <v>474</v>
      </c>
      <c r="E2158" s="15">
        <v>0</v>
      </c>
    </row>
    <row r="2159" spans="1:5" x14ac:dyDescent="0.25">
      <c r="A2159" s="17">
        <v>21</v>
      </c>
      <c r="B2159" s="14" t="s">
        <v>13</v>
      </c>
      <c r="C2159" s="14" t="s">
        <v>62</v>
      </c>
      <c r="D2159" s="15">
        <v>388</v>
      </c>
      <c r="E2159" s="15">
        <v>0</v>
      </c>
    </row>
    <row r="2160" spans="1:5" x14ac:dyDescent="0.25">
      <c r="A2160" s="17">
        <v>11</v>
      </c>
      <c r="B2160" s="14" t="s">
        <v>17</v>
      </c>
      <c r="C2160" s="14" t="s">
        <v>61</v>
      </c>
      <c r="D2160" s="15">
        <v>803</v>
      </c>
      <c r="E2160" s="15">
        <v>0</v>
      </c>
    </row>
    <row r="2161" spans="1:5" x14ac:dyDescent="0.25">
      <c r="A2161" s="17">
        <v>13</v>
      </c>
      <c r="B2161" s="14" t="s">
        <v>32</v>
      </c>
      <c r="C2161" s="14" t="s">
        <v>60</v>
      </c>
      <c r="D2161" s="15">
        <v>5</v>
      </c>
      <c r="E2161" s="15">
        <v>0</v>
      </c>
    </row>
    <row r="2162" spans="1:5" x14ac:dyDescent="0.25">
      <c r="A2162" s="17">
        <v>15</v>
      </c>
      <c r="B2162" s="14" t="s">
        <v>21</v>
      </c>
      <c r="C2162" s="14" t="s">
        <v>59</v>
      </c>
      <c r="D2162" s="15">
        <v>1818</v>
      </c>
      <c r="E2162" s="15">
        <v>0</v>
      </c>
    </row>
    <row r="2163" spans="1:5" x14ac:dyDescent="0.25">
      <c r="A2163" s="17">
        <v>9</v>
      </c>
      <c r="B2163" s="14" t="s">
        <v>1</v>
      </c>
      <c r="C2163" s="14" t="s">
        <v>48</v>
      </c>
      <c r="D2163" s="15">
        <v>5676</v>
      </c>
      <c r="E2163" s="15">
        <v>0</v>
      </c>
    </row>
    <row r="2164" spans="1:5" x14ac:dyDescent="0.25">
      <c r="A2164" s="17">
        <v>6</v>
      </c>
      <c r="B2164" s="14" t="s">
        <v>46</v>
      </c>
      <c r="C2164" s="14" t="s">
        <v>10</v>
      </c>
      <c r="D2164" s="15">
        <v>15</v>
      </c>
      <c r="E2164" s="15">
        <v>0</v>
      </c>
    </row>
    <row r="2165" spans="1:5" x14ac:dyDescent="0.25">
      <c r="A2165" s="17">
        <v>12</v>
      </c>
      <c r="B2165" s="14" t="s">
        <v>58</v>
      </c>
      <c r="C2165" s="14" t="s">
        <v>57</v>
      </c>
      <c r="D2165" s="15">
        <v>93</v>
      </c>
      <c r="E2165" s="15">
        <v>0</v>
      </c>
    </row>
    <row r="2166" spans="1:5" x14ac:dyDescent="0.25">
      <c r="A2166" s="17">
        <v>7</v>
      </c>
      <c r="B2166" s="14" t="s">
        <v>42</v>
      </c>
      <c r="C2166" s="14" t="s">
        <v>56</v>
      </c>
      <c r="D2166" s="15">
        <v>2</v>
      </c>
      <c r="E2166" s="15">
        <v>0</v>
      </c>
    </row>
    <row r="2167" spans="1:5" x14ac:dyDescent="0.25">
      <c r="A2167" s="17">
        <v>8</v>
      </c>
      <c r="B2167" s="14" t="s">
        <v>11</v>
      </c>
      <c r="C2167" s="14" t="s">
        <v>55</v>
      </c>
      <c r="D2167" s="15">
        <v>558</v>
      </c>
      <c r="E2167" s="15">
        <v>0</v>
      </c>
    </row>
    <row r="2168" spans="1:5" x14ac:dyDescent="0.25">
      <c r="A2168" s="17">
        <v>16</v>
      </c>
      <c r="B2168" s="14" t="s">
        <v>7</v>
      </c>
      <c r="C2168" s="14" t="s">
        <v>55</v>
      </c>
      <c r="D2168" s="15">
        <v>192</v>
      </c>
      <c r="E2168" s="15">
        <v>0</v>
      </c>
    </row>
    <row r="2169" spans="1:5" x14ac:dyDescent="0.25">
      <c r="A2169" s="17">
        <v>17</v>
      </c>
      <c r="B2169" s="14" t="s">
        <v>25</v>
      </c>
      <c r="C2169" s="14" t="s">
        <v>54</v>
      </c>
      <c r="D2169" s="15">
        <v>187135</v>
      </c>
      <c r="E2169" s="15">
        <v>0</v>
      </c>
    </row>
    <row r="2170" spans="1:5" x14ac:dyDescent="0.25">
      <c r="A2170" s="17">
        <v>10</v>
      </c>
      <c r="B2170" s="14" t="s">
        <v>40</v>
      </c>
      <c r="C2170" s="14" t="s">
        <v>53</v>
      </c>
      <c r="D2170" s="15">
        <v>47</v>
      </c>
      <c r="E2170" s="15">
        <v>0</v>
      </c>
    </row>
    <row r="2171" spans="1:5" x14ac:dyDescent="0.25">
      <c r="A2171" s="17">
        <v>4</v>
      </c>
      <c r="B2171" s="14" t="s">
        <v>27</v>
      </c>
      <c r="C2171" s="14" t="s">
        <v>52</v>
      </c>
      <c r="D2171" s="15">
        <v>6</v>
      </c>
      <c r="E2171" s="15">
        <v>0</v>
      </c>
    </row>
    <row r="2172" spans="1:5" x14ac:dyDescent="0.25">
      <c r="A2172" s="17">
        <v>15</v>
      </c>
      <c r="B2172" s="14" t="s">
        <v>21</v>
      </c>
      <c r="C2172" s="14" t="s">
        <v>37</v>
      </c>
      <c r="D2172" s="15">
        <v>6</v>
      </c>
      <c r="E2172" s="15">
        <v>0</v>
      </c>
    </row>
    <row r="2173" spans="1:5" x14ac:dyDescent="0.25">
      <c r="A2173" s="17">
        <v>2</v>
      </c>
      <c r="B2173" s="14" t="s">
        <v>51</v>
      </c>
      <c r="C2173" s="14" t="s">
        <v>50</v>
      </c>
      <c r="D2173" s="15">
        <v>14063</v>
      </c>
      <c r="E2173" s="15">
        <v>0</v>
      </c>
    </row>
    <row r="2174" spans="1:5" x14ac:dyDescent="0.25">
      <c r="A2174" s="17">
        <v>21</v>
      </c>
      <c r="B2174" s="14" t="s">
        <v>13</v>
      </c>
      <c r="C2174" s="14" t="s">
        <v>49</v>
      </c>
      <c r="D2174" s="15">
        <v>470</v>
      </c>
      <c r="E2174" s="15">
        <v>0</v>
      </c>
    </row>
    <row r="2175" spans="1:5" x14ac:dyDescent="0.25">
      <c r="A2175" s="17">
        <v>11</v>
      </c>
      <c r="B2175" s="14" t="s">
        <v>17</v>
      </c>
      <c r="C2175" s="14" t="s">
        <v>48</v>
      </c>
      <c r="D2175" s="15">
        <v>17686</v>
      </c>
      <c r="E2175" s="15">
        <v>0</v>
      </c>
    </row>
    <row r="2176" spans="1:5" x14ac:dyDescent="0.25">
      <c r="A2176" s="17">
        <v>17</v>
      </c>
      <c r="B2176" s="14" t="s">
        <v>25</v>
      </c>
      <c r="C2176" s="14" t="s">
        <v>47</v>
      </c>
      <c r="D2176" s="15">
        <v>1200</v>
      </c>
      <c r="E2176" s="15">
        <v>0</v>
      </c>
    </row>
    <row r="2177" spans="1:5" x14ac:dyDescent="0.25">
      <c r="A2177" s="17">
        <v>17</v>
      </c>
      <c r="B2177" s="14" t="s">
        <v>25</v>
      </c>
      <c r="C2177" s="14" t="s">
        <v>28</v>
      </c>
      <c r="D2177" s="15">
        <v>360</v>
      </c>
      <c r="E2177" s="15">
        <v>0</v>
      </c>
    </row>
    <row r="2178" spans="1:5" x14ac:dyDescent="0.25">
      <c r="A2178" s="17">
        <v>6</v>
      </c>
      <c r="B2178" s="14" t="s">
        <v>46</v>
      </c>
      <c r="C2178" s="14" t="s">
        <v>16</v>
      </c>
      <c r="D2178" s="15">
        <v>14</v>
      </c>
      <c r="E2178" s="15">
        <v>0</v>
      </c>
    </row>
    <row r="2179" spans="1:5" x14ac:dyDescent="0.25">
      <c r="A2179" s="17">
        <v>14</v>
      </c>
      <c r="B2179" s="14" t="s">
        <v>34</v>
      </c>
      <c r="C2179" s="14" t="s">
        <v>16</v>
      </c>
      <c r="D2179" s="15">
        <v>37</v>
      </c>
      <c r="E2179" s="15">
        <v>0</v>
      </c>
    </row>
    <row r="2180" spans="1:5" x14ac:dyDescent="0.25">
      <c r="A2180" s="17">
        <v>7</v>
      </c>
      <c r="B2180" s="14" t="s">
        <v>42</v>
      </c>
      <c r="C2180" s="14" t="s">
        <v>45</v>
      </c>
      <c r="D2180" s="15">
        <v>423</v>
      </c>
      <c r="E2180" s="15">
        <v>0</v>
      </c>
    </row>
    <row r="2181" spans="1:5" x14ac:dyDescent="0.25">
      <c r="A2181" s="17">
        <v>15</v>
      </c>
      <c r="B2181" s="14" t="s">
        <v>21</v>
      </c>
      <c r="C2181" s="14" t="s">
        <v>43</v>
      </c>
      <c r="D2181" s="15">
        <v>46</v>
      </c>
      <c r="E2181" s="15">
        <v>0</v>
      </c>
    </row>
    <row r="2182" spans="1:5" x14ac:dyDescent="0.25">
      <c r="A2182" s="17">
        <v>20</v>
      </c>
      <c r="B2182" s="14" t="s">
        <v>38</v>
      </c>
      <c r="C2182" s="14" t="s">
        <v>44</v>
      </c>
      <c r="D2182" s="15">
        <v>2986</v>
      </c>
      <c r="E2182" s="15">
        <v>0</v>
      </c>
    </row>
    <row r="2183" spans="1:5" x14ac:dyDescent="0.25">
      <c r="A2183" s="17">
        <v>21</v>
      </c>
      <c r="B2183" s="14" t="s">
        <v>13</v>
      </c>
      <c r="C2183" s="14" t="s">
        <v>43</v>
      </c>
      <c r="D2183" s="15">
        <v>385</v>
      </c>
      <c r="E2183" s="15">
        <v>0</v>
      </c>
    </row>
    <row r="2184" spans="1:5" x14ac:dyDescent="0.25">
      <c r="A2184" s="17">
        <v>7</v>
      </c>
      <c r="B2184" s="14" t="s">
        <v>42</v>
      </c>
      <c r="C2184" s="14" t="s">
        <v>41</v>
      </c>
      <c r="D2184" s="15">
        <v>231</v>
      </c>
      <c r="E2184" s="15">
        <v>0</v>
      </c>
    </row>
    <row r="2185" spans="1:5" x14ac:dyDescent="0.25">
      <c r="A2185" s="17">
        <v>10</v>
      </c>
      <c r="B2185" s="14" t="s">
        <v>40</v>
      </c>
      <c r="C2185" s="14" t="s">
        <v>15</v>
      </c>
      <c r="D2185" s="15">
        <v>632</v>
      </c>
      <c r="E2185" s="15">
        <v>0</v>
      </c>
    </row>
    <row r="2186" spans="1:5" x14ac:dyDescent="0.25">
      <c r="A2186" s="17">
        <v>21</v>
      </c>
      <c r="B2186" s="14" t="s">
        <v>13</v>
      </c>
      <c r="C2186" s="14" t="s">
        <v>39</v>
      </c>
      <c r="D2186" s="15">
        <v>77</v>
      </c>
      <c r="E2186" s="15">
        <v>0</v>
      </c>
    </row>
    <row r="2187" spans="1:5" x14ac:dyDescent="0.25">
      <c r="A2187" s="17">
        <v>20</v>
      </c>
      <c r="B2187" s="14" t="s">
        <v>38</v>
      </c>
      <c r="C2187" s="14" t="s">
        <v>37</v>
      </c>
      <c r="D2187" s="15">
        <v>3047</v>
      </c>
      <c r="E2187" s="15">
        <v>0</v>
      </c>
    </row>
    <row r="2188" spans="1:5" x14ac:dyDescent="0.25">
      <c r="A2188" s="17">
        <v>19</v>
      </c>
      <c r="B2188" s="14" t="s">
        <v>36</v>
      </c>
      <c r="C2188" s="14" t="s">
        <v>35</v>
      </c>
      <c r="D2188" s="15">
        <v>21397</v>
      </c>
      <c r="E2188" s="15">
        <v>0</v>
      </c>
    </row>
    <row r="2189" spans="1:5" x14ac:dyDescent="0.25">
      <c r="A2189" s="17">
        <v>14</v>
      </c>
      <c r="B2189" s="14" t="s">
        <v>34</v>
      </c>
      <c r="C2189" s="14" t="s">
        <v>33</v>
      </c>
      <c r="D2189" s="15">
        <v>564</v>
      </c>
      <c r="E2189" s="15">
        <v>0</v>
      </c>
    </row>
    <row r="2190" spans="1:5" x14ac:dyDescent="0.25">
      <c r="A2190" s="17">
        <v>13</v>
      </c>
      <c r="B2190" s="14" t="s">
        <v>32</v>
      </c>
      <c r="C2190" s="14" t="s">
        <v>31</v>
      </c>
      <c r="D2190" s="15">
        <v>5617</v>
      </c>
      <c r="E2190" s="15">
        <v>0</v>
      </c>
    </row>
    <row r="2191" spans="1:5" x14ac:dyDescent="0.25">
      <c r="A2191" s="17">
        <v>5</v>
      </c>
      <c r="B2191" s="14" t="s">
        <v>22</v>
      </c>
      <c r="C2191" s="14" t="s">
        <v>30</v>
      </c>
      <c r="D2191" s="15">
        <v>291015</v>
      </c>
      <c r="E2191" s="15">
        <v>0</v>
      </c>
    </row>
    <row r="2192" spans="1:5" x14ac:dyDescent="0.25">
      <c r="A2192" s="17">
        <v>9</v>
      </c>
      <c r="B2192" s="14" t="s">
        <v>1</v>
      </c>
      <c r="C2192" s="14" t="s">
        <v>29</v>
      </c>
      <c r="D2192" s="15">
        <v>9698</v>
      </c>
      <c r="E2192" s="15">
        <v>0</v>
      </c>
    </row>
    <row r="2193" spans="1:5" x14ac:dyDescent="0.25">
      <c r="A2193" s="17">
        <v>11</v>
      </c>
      <c r="B2193" s="14" t="s">
        <v>17</v>
      </c>
      <c r="C2193" s="14" t="s">
        <v>28</v>
      </c>
      <c r="D2193" s="15">
        <v>6547</v>
      </c>
      <c r="E2193" s="15">
        <v>0</v>
      </c>
    </row>
    <row r="2194" spans="1:5" x14ac:dyDescent="0.25">
      <c r="A2194" s="17">
        <v>4</v>
      </c>
      <c r="B2194" s="14" t="s">
        <v>27</v>
      </c>
      <c r="C2194" s="14" t="s">
        <v>26</v>
      </c>
      <c r="D2194" s="15">
        <v>77288</v>
      </c>
      <c r="E2194" s="15">
        <v>0</v>
      </c>
    </row>
    <row r="2195" spans="1:5" x14ac:dyDescent="0.25">
      <c r="A2195" s="17">
        <v>17</v>
      </c>
      <c r="B2195" s="14" t="s">
        <v>25</v>
      </c>
      <c r="C2195" s="14" t="s">
        <v>24</v>
      </c>
      <c r="D2195" s="15">
        <v>517</v>
      </c>
      <c r="E2195" s="15">
        <v>0</v>
      </c>
    </row>
    <row r="2196" spans="1:5" x14ac:dyDescent="0.25">
      <c r="A2196" s="17">
        <v>21</v>
      </c>
      <c r="B2196" s="14" t="s">
        <v>13</v>
      </c>
      <c r="C2196" s="14" t="s">
        <v>23</v>
      </c>
      <c r="D2196" s="15">
        <v>385</v>
      </c>
      <c r="E2196" s="15">
        <v>0</v>
      </c>
    </row>
    <row r="2197" spans="1:5" x14ac:dyDescent="0.25">
      <c r="A2197" s="17">
        <v>5</v>
      </c>
      <c r="B2197" s="14" t="s">
        <v>22</v>
      </c>
      <c r="C2197" s="14" t="s">
        <v>12</v>
      </c>
      <c r="D2197" s="15">
        <v>2231648</v>
      </c>
      <c r="E2197" s="15">
        <v>0</v>
      </c>
    </row>
    <row r="2198" spans="1:5" x14ac:dyDescent="0.25">
      <c r="A2198" s="17">
        <v>15</v>
      </c>
      <c r="B2198" s="14" t="s">
        <v>21</v>
      </c>
      <c r="C2198" s="14" t="s">
        <v>20</v>
      </c>
      <c r="D2198" s="15">
        <v>1232</v>
      </c>
      <c r="E2198" s="15">
        <v>0</v>
      </c>
    </row>
    <row r="2199" spans="1:5" x14ac:dyDescent="0.25">
      <c r="A2199" s="17">
        <v>18</v>
      </c>
      <c r="B2199" s="14" t="s">
        <v>3</v>
      </c>
      <c r="C2199" s="14" t="s">
        <v>19</v>
      </c>
      <c r="D2199" s="15">
        <v>1694</v>
      </c>
      <c r="E2199" s="15">
        <v>0</v>
      </c>
    </row>
    <row r="2200" spans="1:5" x14ac:dyDescent="0.25">
      <c r="A2200" s="17">
        <v>21</v>
      </c>
      <c r="B2200" s="14" t="s">
        <v>13</v>
      </c>
      <c r="C2200" s="14" t="s">
        <v>18</v>
      </c>
      <c r="D2200" s="15">
        <v>23</v>
      </c>
      <c r="E2200" s="15">
        <v>0</v>
      </c>
    </row>
    <row r="2201" spans="1:5" x14ac:dyDescent="0.25">
      <c r="A2201" s="17">
        <v>11</v>
      </c>
      <c r="B2201" s="14" t="s">
        <v>17</v>
      </c>
      <c r="C2201" s="14" t="s">
        <v>16</v>
      </c>
      <c r="D2201" s="15">
        <v>331</v>
      </c>
      <c r="E2201" s="15">
        <v>0</v>
      </c>
    </row>
    <row r="2202" spans="1:5" x14ac:dyDescent="0.25">
      <c r="A2202" s="17">
        <v>16</v>
      </c>
      <c r="B2202" s="14" t="s">
        <v>7</v>
      </c>
      <c r="C2202" s="14" t="s">
        <v>15</v>
      </c>
      <c r="D2202" s="15">
        <v>760</v>
      </c>
      <c r="E2202" s="15">
        <v>0</v>
      </c>
    </row>
    <row r="2203" spans="1:5" x14ac:dyDescent="0.25">
      <c r="A2203" s="17">
        <v>1</v>
      </c>
      <c r="B2203" s="14" t="s">
        <v>9</v>
      </c>
      <c r="C2203" s="14" t="s">
        <v>14</v>
      </c>
      <c r="D2203" s="15">
        <v>100</v>
      </c>
      <c r="E2203" s="15">
        <v>0</v>
      </c>
    </row>
    <row r="2204" spans="1:5" x14ac:dyDescent="0.25">
      <c r="A2204" s="17">
        <v>21</v>
      </c>
      <c r="B2204" s="14" t="s">
        <v>13</v>
      </c>
      <c r="C2204" s="14" t="s">
        <v>12</v>
      </c>
      <c r="D2204" s="15">
        <v>150</v>
      </c>
      <c r="E2204" s="15">
        <v>0</v>
      </c>
    </row>
    <row r="2205" spans="1:5" x14ac:dyDescent="0.25">
      <c r="A2205" s="17">
        <v>8</v>
      </c>
      <c r="B2205" s="14" t="s">
        <v>11</v>
      </c>
      <c r="C2205" s="14" t="s">
        <v>10</v>
      </c>
      <c r="D2205" s="15">
        <v>92</v>
      </c>
      <c r="E2205" s="15">
        <v>0</v>
      </c>
    </row>
    <row r="2206" spans="1:5" x14ac:dyDescent="0.25">
      <c r="A2206" s="17">
        <v>1</v>
      </c>
      <c r="B2206" s="14" t="s">
        <v>9</v>
      </c>
      <c r="C2206" s="14" t="s">
        <v>8</v>
      </c>
      <c r="D2206" s="15">
        <v>145476</v>
      </c>
      <c r="E2206" s="15">
        <v>0</v>
      </c>
    </row>
    <row r="2207" spans="1:5" x14ac:dyDescent="0.25">
      <c r="A2207" s="17">
        <v>16</v>
      </c>
      <c r="B2207" s="14" t="s">
        <v>7</v>
      </c>
      <c r="C2207" s="14" t="s">
        <v>6</v>
      </c>
      <c r="D2207" s="15">
        <v>1</v>
      </c>
      <c r="E2207" s="15">
        <v>0</v>
      </c>
    </row>
    <row r="2208" spans="1:5" x14ac:dyDescent="0.25">
      <c r="A2208" s="17">
        <v>18</v>
      </c>
      <c r="B2208" s="14" t="s">
        <v>3</v>
      </c>
      <c r="C2208" s="14" t="s">
        <v>5</v>
      </c>
      <c r="D2208" s="15">
        <v>18</v>
      </c>
      <c r="E2208" s="15">
        <v>0</v>
      </c>
    </row>
    <row r="2209" spans="1:5" x14ac:dyDescent="0.25">
      <c r="A2209" s="17">
        <v>18</v>
      </c>
      <c r="B2209" s="14" t="s">
        <v>3</v>
      </c>
      <c r="C2209" s="14" t="s">
        <v>4</v>
      </c>
      <c r="D2209" s="15">
        <v>3</v>
      </c>
      <c r="E2209" s="15">
        <v>0</v>
      </c>
    </row>
    <row r="2210" spans="1:5" x14ac:dyDescent="0.25">
      <c r="A2210" s="17">
        <v>18</v>
      </c>
      <c r="B2210" s="14" t="s">
        <v>3</v>
      </c>
      <c r="C2210" s="14" t="s">
        <v>2</v>
      </c>
      <c r="D2210" s="15">
        <v>280</v>
      </c>
      <c r="E2210" s="15">
        <v>0</v>
      </c>
    </row>
    <row r="2211" spans="1:5" x14ac:dyDescent="0.25">
      <c r="A2211" s="17">
        <v>9</v>
      </c>
      <c r="B2211" s="14" t="s">
        <v>1</v>
      </c>
      <c r="C2211" s="14" t="s">
        <v>0</v>
      </c>
      <c r="D2211" s="15">
        <v>1111</v>
      </c>
      <c r="E2211" s="15">
        <v>0</v>
      </c>
    </row>
    <row r="2212" spans="1:5" x14ac:dyDescent="0.25">
      <c r="D2212" s="36">
        <f>SUBTOTAL(109,D2:D2211)</f>
        <v>16712874380</v>
      </c>
      <c r="E2212" s="36">
        <f>SUBTOTAL(109,E2:E2211)</f>
        <v>17161072514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4166-331A-43C1-B042-D53AFFC56A02}">
  <dimension ref="A1:G1342"/>
  <sheetViews>
    <sheetView showGridLines="0" workbookViewId="0">
      <selection activeCell="N20" sqref="N20"/>
    </sheetView>
  </sheetViews>
  <sheetFormatPr defaultRowHeight="15" x14ac:dyDescent="0.25"/>
  <cols>
    <col min="1" max="1" width="29.42578125" style="20" customWidth="1"/>
    <col min="2" max="5" width="29.140625" style="1" customWidth="1"/>
    <col min="6" max="6" width="9.140625" style="1"/>
    <col min="7" max="7" width="11.5703125" style="1" bestFit="1" customWidth="1"/>
    <col min="8" max="16384" width="9.140625" style="1"/>
  </cols>
  <sheetData>
    <row r="1" spans="1:5" ht="15.75" x14ac:dyDescent="0.25">
      <c r="A1" s="28" t="s">
        <v>242</v>
      </c>
      <c r="B1" s="29" t="s">
        <v>243</v>
      </c>
      <c r="C1" s="29" t="s">
        <v>228</v>
      </c>
      <c r="D1" s="29" t="s">
        <v>227</v>
      </c>
      <c r="E1" s="30" t="s">
        <v>226</v>
      </c>
    </row>
    <row r="2" spans="1:5" x14ac:dyDescent="0.25">
      <c r="A2" s="22">
        <v>15</v>
      </c>
      <c r="B2" s="14" t="s">
        <v>21</v>
      </c>
      <c r="C2" s="14" t="s">
        <v>225</v>
      </c>
      <c r="D2" s="15">
        <v>407836124</v>
      </c>
      <c r="E2" s="23">
        <v>577265533</v>
      </c>
    </row>
    <row r="3" spans="1:5" x14ac:dyDescent="0.25">
      <c r="A3" s="22">
        <v>5</v>
      </c>
      <c r="B3" s="14" t="s">
        <v>22</v>
      </c>
      <c r="C3" s="14" t="s">
        <v>193</v>
      </c>
      <c r="D3" s="15">
        <v>600146326</v>
      </c>
      <c r="E3" s="23">
        <v>450511331</v>
      </c>
    </row>
    <row r="4" spans="1:5" x14ac:dyDescent="0.25">
      <c r="A4" s="22">
        <v>6</v>
      </c>
      <c r="B4" s="14" t="s">
        <v>46</v>
      </c>
      <c r="C4" s="14" t="s">
        <v>216</v>
      </c>
      <c r="D4" s="15">
        <v>313875011</v>
      </c>
      <c r="E4" s="23">
        <v>365665110</v>
      </c>
    </row>
    <row r="5" spans="1:5" x14ac:dyDescent="0.25">
      <c r="A5" s="22">
        <v>16</v>
      </c>
      <c r="B5" s="14" t="s">
        <v>7</v>
      </c>
      <c r="C5" s="14" t="s">
        <v>222</v>
      </c>
      <c r="D5" s="15">
        <v>100591135</v>
      </c>
      <c r="E5" s="23">
        <v>334608459</v>
      </c>
    </row>
    <row r="6" spans="1:5" x14ac:dyDescent="0.25">
      <c r="A6" s="22">
        <v>5</v>
      </c>
      <c r="B6" s="14" t="s">
        <v>22</v>
      </c>
      <c r="C6" s="14" t="s">
        <v>222</v>
      </c>
      <c r="D6" s="15">
        <v>350711169</v>
      </c>
      <c r="E6" s="23">
        <v>288021055</v>
      </c>
    </row>
    <row r="7" spans="1:5" x14ac:dyDescent="0.25">
      <c r="A7" s="22">
        <v>15</v>
      </c>
      <c r="B7" s="14" t="s">
        <v>21</v>
      </c>
      <c r="C7" s="14" t="s">
        <v>222</v>
      </c>
      <c r="D7" s="15">
        <v>177755059</v>
      </c>
      <c r="E7" s="23">
        <v>230170260</v>
      </c>
    </row>
    <row r="8" spans="1:5" x14ac:dyDescent="0.25">
      <c r="A8" s="22">
        <v>5</v>
      </c>
      <c r="B8" s="14" t="s">
        <v>22</v>
      </c>
      <c r="C8" s="14" t="s">
        <v>216</v>
      </c>
      <c r="D8" s="15">
        <v>187910713</v>
      </c>
      <c r="E8" s="23">
        <v>227967564</v>
      </c>
    </row>
    <row r="9" spans="1:5" x14ac:dyDescent="0.25">
      <c r="A9" s="22">
        <v>7</v>
      </c>
      <c r="B9" s="14" t="s">
        <v>42</v>
      </c>
      <c r="C9" s="14" t="s">
        <v>218</v>
      </c>
      <c r="D9" s="15">
        <v>168642880</v>
      </c>
      <c r="E9" s="23">
        <v>144103747</v>
      </c>
    </row>
    <row r="10" spans="1:5" x14ac:dyDescent="0.25">
      <c r="A10" s="22">
        <v>15</v>
      </c>
      <c r="B10" s="14" t="s">
        <v>21</v>
      </c>
      <c r="C10" s="14" t="s">
        <v>218</v>
      </c>
      <c r="D10" s="15">
        <v>168542390</v>
      </c>
      <c r="E10" s="23">
        <v>142880115</v>
      </c>
    </row>
    <row r="11" spans="1:5" x14ac:dyDescent="0.25">
      <c r="A11" s="22">
        <v>5</v>
      </c>
      <c r="B11" s="14" t="s">
        <v>22</v>
      </c>
      <c r="C11" s="14" t="s">
        <v>225</v>
      </c>
      <c r="D11" s="15">
        <v>162590476</v>
      </c>
      <c r="E11" s="23">
        <v>142378543</v>
      </c>
    </row>
    <row r="12" spans="1:5" x14ac:dyDescent="0.25">
      <c r="A12" s="22">
        <v>5</v>
      </c>
      <c r="B12" s="14" t="s">
        <v>22</v>
      </c>
      <c r="C12" s="14" t="s">
        <v>224</v>
      </c>
      <c r="D12" s="15">
        <v>24726872</v>
      </c>
      <c r="E12" s="23">
        <v>133485153</v>
      </c>
    </row>
    <row r="13" spans="1:5" x14ac:dyDescent="0.25">
      <c r="A13" s="22">
        <v>7</v>
      </c>
      <c r="B13" s="14" t="s">
        <v>42</v>
      </c>
      <c r="C13" s="14" t="s">
        <v>225</v>
      </c>
      <c r="D13" s="15">
        <v>101845371</v>
      </c>
      <c r="E13" s="23">
        <v>106948035</v>
      </c>
    </row>
    <row r="14" spans="1:5" x14ac:dyDescent="0.25">
      <c r="A14" s="22">
        <v>16</v>
      </c>
      <c r="B14" s="14" t="s">
        <v>7</v>
      </c>
      <c r="C14" s="14" t="s">
        <v>225</v>
      </c>
      <c r="D14" s="15">
        <v>66881988</v>
      </c>
      <c r="E14" s="23">
        <v>104444853</v>
      </c>
    </row>
    <row r="15" spans="1:5" x14ac:dyDescent="0.25">
      <c r="A15" s="22">
        <v>10</v>
      </c>
      <c r="B15" s="14" t="s">
        <v>40</v>
      </c>
      <c r="C15" s="14" t="s">
        <v>225</v>
      </c>
      <c r="D15" s="15">
        <v>41950979</v>
      </c>
      <c r="E15" s="23">
        <v>79673741</v>
      </c>
    </row>
    <row r="16" spans="1:5" x14ac:dyDescent="0.25">
      <c r="A16" s="22">
        <v>1</v>
      </c>
      <c r="B16" s="14" t="s">
        <v>9</v>
      </c>
      <c r="C16" s="14" t="s">
        <v>225</v>
      </c>
      <c r="D16" s="15">
        <v>56718351</v>
      </c>
      <c r="E16" s="23">
        <v>73106095</v>
      </c>
    </row>
    <row r="17" spans="1:5" x14ac:dyDescent="0.25">
      <c r="A17" s="22">
        <v>7</v>
      </c>
      <c r="B17" s="14" t="s">
        <v>42</v>
      </c>
      <c r="C17" s="14" t="s">
        <v>209</v>
      </c>
      <c r="D17" s="15">
        <v>63511984</v>
      </c>
      <c r="E17" s="23">
        <v>65236259</v>
      </c>
    </row>
    <row r="18" spans="1:5" x14ac:dyDescent="0.25">
      <c r="A18" s="22">
        <v>7</v>
      </c>
      <c r="B18" s="14" t="s">
        <v>42</v>
      </c>
      <c r="C18" s="14" t="s">
        <v>216</v>
      </c>
      <c r="D18" s="15">
        <v>84214957</v>
      </c>
      <c r="E18" s="23">
        <v>64565314</v>
      </c>
    </row>
    <row r="19" spans="1:5" x14ac:dyDescent="0.25">
      <c r="A19" s="22">
        <v>5</v>
      </c>
      <c r="B19" s="14" t="s">
        <v>22</v>
      </c>
      <c r="C19" s="14" t="s">
        <v>172</v>
      </c>
      <c r="D19" s="15">
        <v>38160289</v>
      </c>
      <c r="E19" s="23">
        <v>54640261</v>
      </c>
    </row>
    <row r="20" spans="1:5" x14ac:dyDescent="0.25">
      <c r="A20" s="22">
        <v>6</v>
      </c>
      <c r="B20" s="14" t="s">
        <v>46</v>
      </c>
      <c r="C20" s="14" t="s">
        <v>153</v>
      </c>
      <c r="D20" s="15">
        <v>6094086</v>
      </c>
      <c r="E20" s="23">
        <v>54384338</v>
      </c>
    </row>
    <row r="21" spans="1:5" x14ac:dyDescent="0.25">
      <c r="A21" s="22">
        <v>5</v>
      </c>
      <c r="B21" s="14" t="s">
        <v>22</v>
      </c>
      <c r="C21" s="14" t="s">
        <v>133</v>
      </c>
      <c r="D21" s="15">
        <v>8386267</v>
      </c>
      <c r="E21" s="23">
        <v>53877362</v>
      </c>
    </row>
    <row r="22" spans="1:5" x14ac:dyDescent="0.25">
      <c r="A22" s="22">
        <v>5</v>
      </c>
      <c r="B22" s="14" t="s">
        <v>22</v>
      </c>
      <c r="C22" s="14" t="s">
        <v>206</v>
      </c>
      <c r="D22" s="15">
        <v>152679908</v>
      </c>
      <c r="E22" s="23">
        <v>52607420</v>
      </c>
    </row>
    <row r="23" spans="1:5" x14ac:dyDescent="0.25">
      <c r="A23" s="22">
        <v>5</v>
      </c>
      <c r="B23" s="14" t="s">
        <v>22</v>
      </c>
      <c r="C23" s="14" t="s">
        <v>0</v>
      </c>
      <c r="D23" s="15">
        <v>28575961</v>
      </c>
      <c r="E23" s="23">
        <v>52376924</v>
      </c>
    </row>
    <row r="24" spans="1:5" x14ac:dyDescent="0.25">
      <c r="A24" s="22">
        <v>6</v>
      </c>
      <c r="B24" s="14" t="s">
        <v>46</v>
      </c>
      <c r="C24" s="14" t="s">
        <v>225</v>
      </c>
      <c r="D24" s="15">
        <v>34908910</v>
      </c>
      <c r="E24" s="23">
        <v>51705038</v>
      </c>
    </row>
    <row r="25" spans="1:5" x14ac:dyDescent="0.25">
      <c r="A25" s="22">
        <v>4</v>
      </c>
      <c r="B25" s="14" t="s">
        <v>27</v>
      </c>
      <c r="C25" s="14" t="s">
        <v>225</v>
      </c>
      <c r="D25" s="15">
        <v>52140343</v>
      </c>
      <c r="E25" s="23">
        <v>49665358</v>
      </c>
    </row>
    <row r="26" spans="1:5" x14ac:dyDescent="0.25">
      <c r="A26" s="22">
        <v>6</v>
      </c>
      <c r="B26" s="14" t="s">
        <v>46</v>
      </c>
      <c r="C26" s="14" t="s">
        <v>224</v>
      </c>
      <c r="D26" s="15">
        <v>44690807</v>
      </c>
      <c r="E26" s="23">
        <v>46502134</v>
      </c>
    </row>
    <row r="27" spans="1:5" x14ac:dyDescent="0.25">
      <c r="A27" s="22">
        <v>1</v>
      </c>
      <c r="B27" s="14" t="s">
        <v>9</v>
      </c>
      <c r="C27" s="14" t="s">
        <v>222</v>
      </c>
      <c r="D27" s="15">
        <v>45299310</v>
      </c>
      <c r="E27" s="23">
        <v>46072159</v>
      </c>
    </row>
    <row r="28" spans="1:5" x14ac:dyDescent="0.25">
      <c r="A28" s="22">
        <v>7</v>
      </c>
      <c r="B28" s="14" t="s">
        <v>42</v>
      </c>
      <c r="C28" s="14" t="s">
        <v>206</v>
      </c>
      <c r="D28" s="15">
        <v>33747987</v>
      </c>
      <c r="E28" s="23">
        <v>43844874</v>
      </c>
    </row>
    <row r="29" spans="1:5" x14ac:dyDescent="0.25">
      <c r="A29" s="22">
        <v>3</v>
      </c>
      <c r="B29" s="14" t="s">
        <v>68</v>
      </c>
      <c r="C29" s="14" t="s">
        <v>222</v>
      </c>
      <c r="D29" s="15">
        <v>37718357</v>
      </c>
      <c r="E29" s="23">
        <v>43357330</v>
      </c>
    </row>
    <row r="30" spans="1:5" x14ac:dyDescent="0.25">
      <c r="A30" s="22">
        <v>15</v>
      </c>
      <c r="B30" s="14" t="s">
        <v>21</v>
      </c>
      <c r="C30" s="14" t="s">
        <v>207</v>
      </c>
      <c r="D30" s="15">
        <v>20707442</v>
      </c>
      <c r="E30" s="23">
        <v>42418682</v>
      </c>
    </row>
    <row r="31" spans="1:5" x14ac:dyDescent="0.25">
      <c r="A31" s="22">
        <v>4</v>
      </c>
      <c r="B31" s="14" t="s">
        <v>27</v>
      </c>
      <c r="C31" s="14" t="s">
        <v>222</v>
      </c>
      <c r="D31" s="15">
        <v>41657869</v>
      </c>
      <c r="E31" s="23">
        <v>40520645</v>
      </c>
    </row>
    <row r="32" spans="1:5" x14ac:dyDescent="0.25">
      <c r="A32" s="22">
        <v>6</v>
      </c>
      <c r="B32" s="14" t="s">
        <v>46</v>
      </c>
      <c r="C32" s="14" t="s">
        <v>207</v>
      </c>
      <c r="D32" s="15">
        <v>9039561</v>
      </c>
      <c r="E32" s="23">
        <v>39817968</v>
      </c>
    </row>
    <row r="33" spans="1:5" x14ac:dyDescent="0.25">
      <c r="A33" s="22">
        <v>6</v>
      </c>
      <c r="B33" s="14" t="s">
        <v>46</v>
      </c>
      <c r="C33" s="14" t="s">
        <v>214</v>
      </c>
      <c r="D33" s="15">
        <v>31345200</v>
      </c>
      <c r="E33" s="23">
        <v>39262755</v>
      </c>
    </row>
    <row r="34" spans="1:5" x14ac:dyDescent="0.25">
      <c r="A34" s="22">
        <v>7</v>
      </c>
      <c r="B34" s="14" t="s">
        <v>42</v>
      </c>
      <c r="C34" s="14" t="s">
        <v>217</v>
      </c>
      <c r="D34" s="15">
        <v>56187741</v>
      </c>
      <c r="E34" s="23">
        <v>37752532</v>
      </c>
    </row>
    <row r="35" spans="1:5" x14ac:dyDescent="0.25">
      <c r="A35" s="22">
        <v>5</v>
      </c>
      <c r="B35" s="14" t="s">
        <v>22</v>
      </c>
      <c r="C35" s="14" t="s">
        <v>220</v>
      </c>
      <c r="D35" s="15">
        <v>58079340</v>
      </c>
      <c r="E35" s="23">
        <v>36834458</v>
      </c>
    </row>
    <row r="36" spans="1:5" x14ac:dyDescent="0.25">
      <c r="A36" s="22">
        <v>14</v>
      </c>
      <c r="B36" s="14" t="s">
        <v>34</v>
      </c>
      <c r="C36" s="14" t="s">
        <v>225</v>
      </c>
      <c r="D36" s="15">
        <v>45993905</v>
      </c>
      <c r="E36" s="23">
        <v>33071834</v>
      </c>
    </row>
    <row r="37" spans="1:5" x14ac:dyDescent="0.25">
      <c r="A37" s="22">
        <v>15</v>
      </c>
      <c r="B37" s="14" t="s">
        <v>21</v>
      </c>
      <c r="C37" s="14" t="s">
        <v>210</v>
      </c>
      <c r="D37" s="15">
        <v>36292196</v>
      </c>
      <c r="E37" s="23">
        <v>32652316</v>
      </c>
    </row>
    <row r="38" spans="1:5" x14ac:dyDescent="0.25">
      <c r="A38" s="22">
        <v>15</v>
      </c>
      <c r="B38" s="14" t="s">
        <v>21</v>
      </c>
      <c r="C38" s="14" t="s">
        <v>223</v>
      </c>
      <c r="D38" s="15">
        <v>34467159</v>
      </c>
      <c r="E38" s="23">
        <v>32569079</v>
      </c>
    </row>
    <row r="39" spans="1:5" x14ac:dyDescent="0.25">
      <c r="A39" s="22">
        <v>4</v>
      </c>
      <c r="B39" s="14" t="s">
        <v>27</v>
      </c>
      <c r="C39" s="14" t="s">
        <v>204</v>
      </c>
      <c r="D39" s="15">
        <v>30604539</v>
      </c>
      <c r="E39" s="23">
        <v>32540347</v>
      </c>
    </row>
    <row r="40" spans="1:5" x14ac:dyDescent="0.25">
      <c r="A40" s="22">
        <v>1</v>
      </c>
      <c r="B40" s="14" t="s">
        <v>9</v>
      </c>
      <c r="C40" s="14" t="s">
        <v>96</v>
      </c>
      <c r="D40" s="15">
        <v>32412168</v>
      </c>
      <c r="E40" s="23">
        <v>32077704</v>
      </c>
    </row>
    <row r="41" spans="1:5" x14ac:dyDescent="0.25">
      <c r="A41" s="22">
        <v>4</v>
      </c>
      <c r="B41" s="14" t="s">
        <v>27</v>
      </c>
      <c r="C41" s="14" t="s">
        <v>99</v>
      </c>
      <c r="D41" s="15">
        <v>869392</v>
      </c>
      <c r="E41" s="23">
        <v>31088235</v>
      </c>
    </row>
    <row r="42" spans="1:5" x14ac:dyDescent="0.25">
      <c r="A42" s="22">
        <v>6</v>
      </c>
      <c r="B42" s="14" t="s">
        <v>46</v>
      </c>
      <c r="C42" s="14" t="s">
        <v>133</v>
      </c>
      <c r="D42" s="15">
        <v>87764451</v>
      </c>
      <c r="E42" s="23">
        <v>30971126</v>
      </c>
    </row>
    <row r="43" spans="1:5" x14ac:dyDescent="0.25">
      <c r="A43" s="22">
        <v>1</v>
      </c>
      <c r="B43" s="14" t="s">
        <v>9</v>
      </c>
      <c r="C43" s="14" t="s">
        <v>172</v>
      </c>
      <c r="D43" s="15">
        <v>25291179</v>
      </c>
      <c r="E43" s="23">
        <v>30430360</v>
      </c>
    </row>
    <row r="44" spans="1:5" x14ac:dyDescent="0.25">
      <c r="A44" s="22">
        <v>16</v>
      </c>
      <c r="B44" s="14" t="s">
        <v>7</v>
      </c>
      <c r="C44" s="14" t="s">
        <v>220</v>
      </c>
      <c r="D44" s="15">
        <v>33614398</v>
      </c>
      <c r="E44" s="23">
        <v>29605924</v>
      </c>
    </row>
    <row r="45" spans="1:5" x14ac:dyDescent="0.25">
      <c r="A45" s="22">
        <v>1</v>
      </c>
      <c r="B45" s="14" t="s">
        <v>9</v>
      </c>
      <c r="C45" s="14" t="s">
        <v>224</v>
      </c>
      <c r="D45" s="15">
        <v>9310109</v>
      </c>
      <c r="E45" s="23">
        <v>28871549</v>
      </c>
    </row>
    <row r="46" spans="1:5" x14ac:dyDescent="0.25">
      <c r="A46" s="22">
        <v>7</v>
      </c>
      <c r="B46" s="14" t="s">
        <v>42</v>
      </c>
      <c r="C46" s="14" t="s">
        <v>222</v>
      </c>
      <c r="D46" s="15">
        <v>43370691</v>
      </c>
      <c r="E46" s="23">
        <v>28622974</v>
      </c>
    </row>
    <row r="47" spans="1:5" x14ac:dyDescent="0.25">
      <c r="A47" s="22">
        <v>7</v>
      </c>
      <c r="B47" s="14" t="s">
        <v>42</v>
      </c>
      <c r="C47" s="14" t="s">
        <v>224</v>
      </c>
      <c r="D47" s="15">
        <v>60644656</v>
      </c>
      <c r="E47" s="23">
        <v>28616859</v>
      </c>
    </row>
    <row r="48" spans="1:5" x14ac:dyDescent="0.25">
      <c r="A48" s="22">
        <v>6</v>
      </c>
      <c r="B48" s="14" t="s">
        <v>46</v>
      </c>
      <c r="C48" s="14" t="s">
        <v>139</v>
      </c>
      <c r="D48" s="15">
        <v>4547761</v>
      </c>
      <c r="E48" s="23">
        <v>28195830</v>
      </c>
    </row>
    <row r="49" spans="1:5" x14ac:dyDescent="0.25">
      <c r="A49" s="22">
        <v>3</v>
      </c>
      <c r="B49" s="14" t="s">
        <v>68</v>
      </c>
      <c r="C49" s="14" t="s">
        <v>225</v>
      </c>
      <c r="D49" s="15">
        <v>23970768</v>
      </c>
      <c r="E49" s="23">
        <v>27561757</v>
      </c>
    </row>
    <row r="50" spans="1:5" x14ac:dyDescent="0.25">
      <c r="A50" s="22">
        <v>15</v>
      </c>
      <c r="B50" s="14" t="s">
        <v>21</v>
      </c>
      <c r="C50" s="14" t="s">
        <v>224</v>
      </c>
      <c r="D50" s="15">
        <v>15045996</v>
      </c>
      <c r="E50" s="23">
        <v>26514143</v>
      </c>
    </row>
    <row r="51" spans="1:5" x14ac:dyDescent="0.25">
      <c r="A51" s="22">
        <v>20</v>
      </c>
      <c r="B51" s="14" t="s">
        <v>38</v>
      </c>
      <c r="C51" s="14" t="s">
        <v>170</v>
      </c>
      <c r="D51" s="15">
        <v>1117586</v>
      </c>
      <c r="E51" s="23">
        <v>25700822</v>
      </c>
    </row>
    <row r="52" spans="1:5" x14ac:dyDescent="0.25">
      <c r="A52" s="22">
        <v>5</v>
      </c>
      <c r="B52" s="14" t="s">
        <v>22</v>
      </c>
      <c r="C52" s="14" t="s">
        <v>196</v>
      </c>
      <c r="D52" s="15">
        <v>1459925</v>
      </c>
      <c r="E52" s="23">
        <v>23363988</v>
      </c>
    </row>
    <row r="53" spans="1:5" x14ac:dyDescent="0.25">
      <c r="A53" s="22">
        <v>7</v>
      </c>
      <c r="B53" s="14" t="s">
        <v>42</v>
      </c>
      <c r="C53" s="14" t="s">
        <v>163</v>
      </c>
      <c r="D53" s="15">
        <v>26390253</v>
      </c>
      <c r="E53" s="23">
        <v>23299917</v>
      </c>
    </row>
    <row r="54" spans="1:5" x14ac:dyDescent="0.25">
      <c r="A54" s="22">
        <v>13</v>
      </c>
      <c r="B54" s="14" t="s">
        <v>32</v>
      </c>
      <c r="C54" s="14" t="s">
        <v>225</v>
      </c>
      <c r="D54" s="15">
        <v>18729252</v>
      </c>
      <c r="E54" s="23">
        <v>23136024</v>
      </c>
    </row>
    <row r="55" spans="1:5" x14ac:dyDescent="0.25">
      <c r="A55" s="22">
        <v>6</v>
      </c>
      <c r="B55" s="14" t="s">
        <v>46</v>
      </c>
      <c r="C55" s="14" t="s">
        <v>20</v>
      </c>
      <c r="D55" s="15">
        <v>6830265</v>
      </c>
      <c r="E55" s="23">
        <v>22916529</v>
      </c>
    </row>
    <row r="56" spans="1:5" x14ac:dyDescent="0.25">
      <c r="A56" s="22">
        <v>2</v>
      </c>
      <c r="B56" s="14" t="s">
        <v>51</v>
      </c>
      <c r="C56" s="14" t="s">
        <v>225</v>
      </c>
      <c r="D56" s="15">
        <v>21486218</v>
      </c>
      <c r="E56" s="23">
        <v>22265205</v>
      </c>
    </row>
    <row r="57" spans="1:5" x14ac:dyDescent="0.25">
      <c r="A57" s="22">
        <v>13</v>
      </c>
      <c r="B57" s="14" t="s">
        <v>32</v>
      </c>
      <c r="C57" s="14" t="s">
        <v>222</v>
      </c>
      <c r="D57" s="15">
        <v>20201759</v>
      </c>
      <c r="E57" s="23">
        <v>21725413</v>
      </c>
    </row>
    <row r="58" spans="1:5" x14ac:dyDescent="0.25">
      <c r="A58" s="22">
        <v>3</v>
      </c>
      <c r="B58" s="14" t="s">
        <v>68</v>
      </c>
      <c r="C58" s="14" t="s">
        <v>204</v>
      </c>
      <c r="D58" s="15">
        <v>16304856</v>
      </c>
      <c r="E58" s="23">
        <v>21504461</v>
      </c>
    </row>
    <row r="59" spans="1:5" x14ac:dyDescent="0.25">
      <c r="A59" s="22">
        <v>15</v>
      </c>
      <c r="B59" s="14" t="s">
        <v>21</v>
      </c>
      <c r="C59" s="14" t="s">
        <v>77</v>
      </c>
      <c r="D59" s="15">
        <v>0</v>
      </c>
      <c r="E59" s="23">
        <v>21443915</v>
      </c>
    </row>
    <row r="60" spans="1:5" x14ac:dyDescent="0.25">
      <c r="A60" s="22">
        <v>6</v>
      </c>
      <c r="B60" s="14" t="s">
        <v>46</v>
      </c>
      <c r="C60" s="14" t="s">
        <v>172</v>
      </c>
      <c r="D60" s="15">
        <v>11758245</v>
      </c>
      <c r="E60" s="23">
        <v>21319598</v>
      </c>
    </row>
    <row r="61" spans="1:5" x14ac:dyDescent="0.25">
      <c r="A61" s="22">
        <v>16</v>
      </c>
      <c r="B61" s="14" t="s">
        <v>7</v>
      </c>
      <c r="C61" s="14" t="s">
        <v>170</v>
      </c>
      <c r="D61" s="15">
        <v>23911415</v>
      </c>
      <c r="E61" s="23">
        <v>21167132</v>
      </c>
    </row>
    <row r="62" spans="1:5" x14ac:dyDescent="0.25">
      <c r="A62" s="22">
        <v>7</v>
      </c>
      <c r="B62" s="14" t="s">
        <v>42</v>
      </c>
      <c r="C62" s="14" t="s">
        <v>204</v>
      </c>
      <c r="D62" s="15">
        <v>15814060</v>
      </c>
      <c r="E62" s="23">
        <v>20340932</v>
      </c>
    </row>
    <row r="63" spans="1:5" x14ac:dyDescent="0.25">
      <c r="A63" s="22">
        <v>6</v>
      </c>
      <c r="B63" s="14" t="s">
        <v>46</v>
      </c>
      <c r="C63" s="14" t="s">
        <v>174</v>
      </c>
      <c r="D63" s="15">
        <v>53812676</v>
      </c>
      <c r="E63" s="23">
        <v>19817806</v>
      </c>
    </row>
    <row r="64" spans="1:5" x14ac:dyDescent="0.25">
      <c r="A64" s="22">
        <v>5</v>
      </c>
      <c r="B64" s="14" t="s">
        <v>22</v>
      </c>
      <c r="C64" s="14" t="s">
        <v>166</v>
      </c>
      <c r="D64" s="15">
        <v>10982158</v>
      </c>
      <c r="E64" s="23">
        <v>19474970</v>
      </c>
    </row>
    <row r="65" spans="1:5" x14ac:dyDescent="0.25">
      <c r="A65" s="22">
        <v>15</v>
      </c>
      <c r="B65" s="14" t="s">
        <v>21</v>
      </c>
      <c r="C65" s="14" t="s">
        <v>174</v>
      </c>
      <c r="D65" s="15">
        <v>25072556</v>
      </c>
      <c r="E65" s="23">
        <v>19005231</v>
      </c>
    </row>
    <row r="66" spans="1:5" x14ac:dyDescent="0.25">
      <c r="A66" s="22">
        <v>7</v>
      </c>
      <c r="B66" s="14" t="s">
        <v>42</v>
      </c>
      <c r="C66" s="14" t="s">
        <v>97</v>
      </c>
      <c r="D66" s="15">
        <v>16041257</v>
      </c>
      <c r="E66" s="23">
        <v>18937150</v>
      </c>
    </row>
    <row r="67" spans="1:5" x14ac:dyDescent="0.25">
      <c r="A67" s="22">
        <v>7</v>
      </c>
      <c r="B67" s="14" t="s">
        <v>42</v>
      </c>
      <c r="C67" s="14" t="s">
        <v>71</v>
      </c>
      <c r="D67" s="15">
        <v>25295716</v>
      </c>
      <c r="E67" s="23">
        <v>18845233</v>
      </c>
    </row>
    <row r="68" spans="1:5" x14ac:dyDescent="0.25">
      <c r="A68" s="22">
        <v>14</v>
      </c>
      <c r="B68" s="14" t="s">
        <v>34</v>
      </c>
      <c r="C68" s="14" t="s">
        <v>218</v>
      </c>
      <c r="D68" s="15">
        <v>19537727</v>
      </c>
      <c r="E68" s="23">
        <v>18655239</v>
      </c>
    </row>
    <row r="69" spans="1:5" x14ac:dyDescent="0.25">
      <c r="A69" s="22">
        <v>6</v>
      </c>
      <c r="B69" s="14" t="s">
        <v>46</v>
      </c>
      <c r="C69" s="14" t="s">
        <v>189</v>
      </c>
      <c r="D69" s="15">
        <v>11170372</v>
      </c>
      <c r="E69" s="23">
        <v>18364973</v>
      </c>
    </row>
    <row r="70" spans="1:5" x14ac:dyDescent="0.25">
      <c r="A70" s="22">
        <v>5</v>
      </c>
      <c r="B70" s="14" t="s">
        <v>22</v>
      </c>
      <c r="C70" s="14" t="s">
        <v>174</v>
      </c>
      <c r="D70" s="15">
        <v>8451135</v>
      </c>
      <c r="E70" s="23">
        <v>18028699</v>
      </c>
    </row>
    <row r="71" spans="1:5" x14ac:dyDescent="0.25">
      <c r="A71" s="22">
        <v>15</v>
      </c>
      <c r="B71" s="14" t="s">
        <v>21</v>
      </c>
      <c r="C71" s="14" t="s">
        <v>216</v>
      </c>
      <c r="D71" s="15">
        <v>41824683</v>
      </c>
      <c r="E71" s="23">
        <v>17721573</v>
      </c>
    </row>
    <row r="72" spans="1:5" x14ac:dyDescent="0.25">
      <c r="A72" s="22">
        <v>7</v>
      </c>
      <c r="B72" s="14" t="s">
        <v>42</v>
      </c>
      <c r="C72" s="14" t="s">
        <v>145</v>
      </c>
      <c r="D72" s="15">
        <v>15708829</v>
      </c>
      <c r="E72" s="23">
        <v>17040315</v>
      </c>
    </row>
    <row r="73" spans="1:5" x14ac:dyDescent="0.25">
      <c r="A73" s="22">
        <v>2</v>
      </c>
      <c r="B73" s="14" t="s">
        <v>51</v>
      </c>
      <c r="C73" s="14" t="s">
        <v>41</v>
      </c>
      <c r="D73" s="15">
        <v>12306598</v>
      </c>
      <c r="E73" s="23">
        <v>16389969</v>
      </c>
    </row>
    <row r="74" spans="1:5" x14ac:dyDescent="0.25">
      <c r="A74" s="22">
        <v>6</v>
      </c>
      <c r="B74" s="14" t="s">
        <v>46</v>
      </c>
      <c r="C74" s="14" t="s">
        <v>218</v>
      </c>
      <c r="D74" s="15">
        <v>34003473</v>
      </c>
      <c r="E74" s="23">
        <v>16275671</v>
      </c>
    </row>
    <row r="75" spans="1:5" x14ac:dyDescent="0.25">
      <c r="A75" s="22">
        <v>15</v>
      </c>
      <c r="B75" s="14" t="s">
        <v>21</v>
      </c>
      <c r="C75" s="14" t="s">
        <v>219</v>
      </c>
      <c r="D75" s="15">
        <v>10478094</v>
      </c>
      <c r="E75" s="23">
        <v>16040128</v>
      </c>
    </row>
    <row r="76" spans="1:5" x14ac:dyDescent="0.25">
      <c r="A76" s="22">
        <v>15</v>
      </c>
      <c r="B76" s="14" t="s">
        <v>21</v>
      </c>
      <c r="C76" s="14" t="s">
        <v>199</v>
      </c>
      <c r="D76" s="15">
        <v>7925651</v>
      </c>
      <c r="E76" s="23">
        <v>16038384</v>
      </c>
    </row>
    <row r="77" spans="1:5" x14ac:dyDescent="0.25">
      <c r="A77" s="22">
        <v>4</v>
      </c>
      <c r="B77" s="14" t="s">
        <v>27</v>
      </c>
      <c r="C77" s="14" t="s">
        <v>220</v>
      </c>
      <c r="D77" s="15">
        <v>15898300</v>
      </c>
      <c r="E77" s="23">
        <v>15926711</v>
      </c>
    </row>
    <row r="78" spans="1:5" x14ac:dyDescent="0.25">
      <c r="A78" s="22">
        <v>16</v>
      </c>
      <c r="B78" s="14" t="s">
        <v>7</v>
      </c>
      <c r="C78" s="14" t="s">
        <v>211</v>
      </c>
      <c r="D78" s="15">
        <v>780506</v>
      </c>
      <c r="E78" s="23">
        <v>15430179</v>
      </c>
    </row>
    <row r="79" spans="1:5" x14ac:dyDescent="0.25">
      <c r="A79" s="22">
        <v>1</v>
      </c>
      <c r="B79" s="14" t="s">
        <v>9</v>
      </c>
      <c r="C79" s="14" t="s">
        <v>206</v>
      </c>
      <c r="D79" s="15">
        <v>9883093</v>
      </c>
      <c r="E79" s="23">
        <v>15357378</v>
      </c>
    </row>
    <row r="80" spans="1:5" x14ac:dyDescent="0.25">
      <c r="A80" s="22">
        <v>4</v>
      </c>
      <c r="B80" s="14" t="s">
        <v>27</v>
      </c>
      <c r="C80" s="14" t="s">
        <v>217</v>
      </c>
      <c r="D80" s="15">
        <v>6493487</v>
      </c>
      <c r="E80" s="23">
        <v>15270582</v>
      </c>
    </row>
    <row r="81" spans="1:7" x14ac:dyDescent="0.25">
      <c r="A81" s="22">
        <v>1</v>
      </c>
      <c r="B81" s="14" t="s">
        <v>9</v>
      </c>
      <c r="C81" s="14" t="s">
        <v>41</v>
      </c>
      <c r="D81" s="15">
        <v>14033341</v>
      </c>
      <c r="E81" s="23">
        <v>15224848</v>
      </c>
    </row>
    <row r="82" spans="1:7" x14ac:dyDescent="0.25">
      <c r="A82" s="22">
        <v>1</v>
      </c>
      <c r="B82" s="14" t="s">
        <v>9</v>
      </c>
      <c r="C82" s="14" t="s">
        <v>220</v>
      </c>
      <c r="D82" s="15">
        <v>16824141</v>
      </c>
      <c r="E82" s="23">
        <v>15093422</v>
      </c>
    </row>
    <row r="83" spans="1:7" x14ac:dyDescent="0.25">
      <c r="A83" s="22">
        <v>6</v>
      </c>
      <c r="B83" s="14" t="s">
        <v>46</v>
      </c>
      <c r="C83" s="14" t="s">
        <v>222</v>
      </c>
      <c r="D83" s="15">
        <v>13280898</v>
      </c>
      <c r="E83" s="23">
        <v>14962383</v>
      </c>
    </row>
    <row r="84" spans="1:7" x14ac:dyDescent="0.25">
      <c r="A84" s="22">
        <v>1</v>
      </c>
      <c r="B84" s="14" t="s">
        <v>9</v>
      </c>
      <c r="C84" s="14" t="s">
        <v>188</v>
      </c>
      <c r="D84" s="15">
        <v>13216761</v>
      </c>
      <c r="E84" s="23">
        <v>14579380</v>
      </c>
      <c r="G84" s="21"/>
    </row>
    <row r="85" spans="1:7" x14ac:dyDescent="0.25">
      <c r="A85" s="22">
        <v>15</v>
      </c>
      <c r="B85" s="14" t="s">
        <v>21</v>
      </c>
      <c r="C85" s="14" t="s">
        <v>214</v>
      </c>
      <c r="D85" s="15">
        <v>9732480</v>
      </c>
      <c r="E85" s="23">
        <v>14478526</v>
      </c>
    </row>
    <row r="86" spans="1:7" x14ac:dyDescent="0.25">
      <c r="A86" s="22">
        <v>4</v>
      </c>
      <c r="B86" s="14" t="s">
        <v>27</v>
      </c>
      <c r="C86" s="14" t="s">
        <v>170</v>
      </c>
      <c r="D86" s="15">
        <v>11978362</v>
      </c>
      <c r="E86" s="23">
        <v>14554744</v>
      </c>
      <c r="G86" s="16"/>
    </row>
    <row r="87" spans="1:7" x14ac:dyDescent="0.25">
      <c r="A87" s="22">
        <v>15</v>
      </c>
      <c r="B87" s="14" t="s">
        <v>21</v>
      </c>
      <c r="C87" s="14" t="s">
        <v>190</v>
      </c>
      <c r="D87" s="15">
        <v>8725507</v>
      </c>
      <c r="E87" s="23">
        <v>14341815</v>
      </c>
    </row>
    <row r="88" spans="1:7" x14ac:dyDescent="0.25">
      <c r="A88" s="22">
        <v>7</v>
      </c>
      <c r="B88" s="14" t="s">
        <v>42</v>
      </c>
      <c r="C88" s="14" t="s">
        <v>0</v>
      </c>
      <c r="D88" s="15">
        <v>11939529</v>
      </c>
      <c r="E88" s="23">
        <v>14192142</v>
      </c>
    </row>
    <row r="89" spans="1:7" x14ac:dyDescent="0.25">
      <c r="A89" s="22">
        <v>15</v>
      </c>
      <c r="B89" s="14" t="s">
        <v>21</v>
      </c>
      <c r="C89" s="14" t="s">
        <v>217</v>
      </c>
      <c r="D89" s="15">
        <v>21357004</v>
      </c>
      <c r="E89" s="23">
        <v>13953344</v>
      </c>
    </row>
    <row r="90" spans="1:7" x14ac:dyDescent="0.25">
      <c r="A90" s="22">
        <v>6</v>
      </c>
      <c r="B90" s="14" t="s">
        <v>46</v>
      </c>
      <c r="C90" s="14" t="s">
        <v>193</v>
      </c>
      <c r="D90" s="15">
        <v>23997713</v>
      </c>
      <c r="E90" s="23">
        <v>13898886</v>
      </c>
    </row>
    <row r="91" spans="1:7" x14ac:dyDescent="0.25">
      <c r="A91" s="22">
        <v>13</v>
      </c>
      <c r="B91" s="14" t="s">
        <v>32</v>
      </c>
      <c r="C91" s="14" t="s">
        <v>216</v>
      </c>
      <c r="D91" s="15">
        <v>17915895</v>
      </c>
      <c r="E91" s="23">
        <v>13722238</v>
      </c>
    </row>
    <row r="92" spans="1:7" x14ac:dyDescent="0.25">
      <c r="A92" s="22">
        <v>7</v>
      </c>
      <c r="B92" s="14" t="s">
        <v>42</v>
      </c>
      <c r="C92" s="14" t="s">
        <v>173</v>
      </c>
      <c r="D92" s="15">
        <v>12386943</v>
      </c>
      <c r="E92" s="23">
        <v>13689161</v>
      </c>
    </row>
    <row r="93" spans="1:7" x14ac:dyDescent="0.25">
      <c r="A93" s="22">
        <v>15</v>
      </c>
      <c r="B93" s="14" t="s">
        <v>21</v>
      </c>
      <c r="C93" s="14" t="s">
        <v>153</v>
      </c>
      <c r="D93" s="15">
        <v>1819446</v>
      </c>
      <c r="E93" s="23">
        <v>13661952</v>
      </c>
    </row>
    <row r="94" spans="1:7" x14ac:dyDescent="0.25">
      <c r="A94" s="22">
        <v>7</v>
      </c>
      <c r="B94" s="14" t="s">
        <v>42</v>
      </c>
      <c r="C94" s="14" t="s">
        <v>188</v>
      </c>
      <c r="D94" s="15">
        <v>18758673</v>
      </c>
      <c r="E94" s="23">
        <v>13539037</v>
      </c>
    </row>
    <row r="95" spans="1:7" x14ac:dyDescent="0.25">
      <c r="A95" s="22">
        <v>5</v>
      </c>
      <c r="B95" s="14" t="s">
        <v>22</v>
      </c>
      <c r="C95" s="14" t="s">
        <v>41</v>
      </c>
      <c r="D95" s="15">
        <v>19505385</v>
      </c>
      <c r="E95" s="23">
        <v>13371466</v>
      </c>
    </row>
    <row r="96" spans="1:7" x14ac:dyDescent="0.25">
      <c r="A96" s="22">
        <v>7</v>
      </c>
      <c r="B96" s="14" t="s">
        <v>42</v>
      </c>
      <c r="C96" s="14" t="s">
        <v>96</v>
      </c>
      <c r="D96" s="15">
        <v>13080481</v>
      </c>
      <c r="E96" s="23">
        <v>13276439</v>
      </c>
    </row>
    <row r="97" spans="1:5" x14ac:dyDescent="0.25">
      <c r="A97" s="22">
        <v>7</v>
      </c>
      <c r="B97" s="14" t="s">
        <v>42</v>
      </c>
      <c r="C97" s="14" t="s">
        <v>199</v>
      </c>
      <c r="D97" s="15">
        <v>11732545</v>
      </c>
      <c r="E97" s="23">
        <v>13272881</v>
      </c>
    </row>
    <row r="98" spans="1:5" x14ac:dyDescent="0.25">
      <c r="A98" s="22">
        <v>4</v>
      </c>
      <c r="B98" s="14" t="s">
        <v>27</v>
      </c>
      <c r="C98" s="14" t="s">
        <v>124</v>
      </c>
      <c r="D98" s="15">
        <v>9074650</v>
      </c>
      <c r="E98" s="23">
        <v>13114465</v>
      </c>
    </row>
    <row r="99" spans="1:5" x14ac:dyDescent="0.25">
      <c r="A99" s="22">
        <v>6</v>
      </c>
      <c r="B99" s="14" t="s">
        <v>46</v>
      </c>
      <c r="C99" s="14" t="s">
        <v>125</v>
      </c>
      <c r="D99" s="15">
        <v>0</v>
      </c>
      <c r="E99" s="23">
        <v>13112534</v>
      </c>
    </row>
    <row r="100" spans="1:5" x14ac:dyDescent="0.25">
      <c r="A100" s="22">
        <v>7</v>
      </c>
      <c r="B100" s="14" t="s">
        <v>42</v>
      </c>
      <c r="C100" s="14" t="s">
        <v>103</v>
      </c>
      <c r="D100" s="15">
        <v>9648092</v>
      </c>
      <c r="E100" s="23">
        <v>13098261</v>
      </c>
    </row>
    <row r="101" spans="1:5" x14ac:dyDescent="0.25">
      <c r="A101" s="22">
        <v>4</v>
      </c>
      <c r="B101" s="14" t="s">
        <v>27</v>
      </c>
      <c r="C101" s="14" t="s">
        <v>188</v>
      </c>
      <c r="D101" s="15">
        <v>7483804</v>
      </c>
      <c r="E101" s="23">
        <v>12939012</v>
      </c>
    </row>
    <row r="102" spans="1:5" x14ac:dyDescent="0.25">
      <c r="A102" s="22">
        <v>6</v>
      </c>
      <c r="B102" s="14" t="s">
        <v>46</v>
      </c>
      <c r="C102" s="14" t="s">
        <v>166</v>
      </c>
      <c r="D102" s="15">
        <v>13749510</v>
      </c>
      <c r="E102" s="23">
        <v>12885168</v>
      </c>
    </row>
    <row r="103" spans="1:5" x14ac:dyDescent="0.25">
      <c r="A103" s="22">
        <v>6</v>
      </c>
      <c r="B103" s="14" t="s">
        <v>46</v>
      </c>
      <c r="C103" s="14" t="s">
        <v>190</v>
      </c>
      <c r="D103" s="15">
        <v>3377309</v>
      </c>
      <c r="E103" s="23">
        <v>12564896</v>
      </c>
    </row>
    <row r="104" spans="1:5" x14ac:dyDescent="0.25">
      <c r="A104" s="22">
        <v>4</v>
      </c>
      <c r="B104" s="14" t="s">
        <v>27</v>
      </c>
      <c r="C104" s="14" t="s">
        <v>210</v>
      </c>
      <c r="D104" s="15">
        <v>10742390</v>
      </c>
      <c r="E104" s="23">
        <v>12409578</v>
      </c>
    </row>
    <row r="105" spans="1:5" x14ac:dyDescent="0.25">
      <c r="A105" s="22">
        <v>15</v>
      </c>
      <c r="B105" s="14" t="s">
        <v>21</v>
      </c>
      <c r="C105" s="14" t="s">
        <v>196</v>
      </c>
      <c r="D105" s="15">
        <v>11792955</v>
      </c>
      <c r="E105" s="23">
        <v>12250238</v>
      </c>
    </row>
    <row r="106" spans="1:5" x14ac:dyDescent="0.25">
      <c r="A106" s="22">
        <v>15</v>
      </c>
      <c r="B106" s="14" t="s">
        <v>21</v>
      </c>
      <c r="C106" s="14" t="s">
        <v>31</v>
      </c>
      <c r="D106" s="15">
        <v>3069374</v>
      </c>
      <c r="E106" s="23">
        <v>12122873</v>
      </c>
    </row>
    <row r="107" spans="1:5" x14ac:dyDescent="0.25">
      <c r="A107" s="22">
        <v>20</v>
      </c>
      <c r="B107" s="14" t="s">
        <v>38</v>
      </c>
      <c r="C107" s="14" t="s">
        <v>225</v>
      </c>
      <c r="D107" s="15">
        <v>5425025</v>
      </c>
      <c r="E107" s="23">
        <v>12015319</v>
      </c>
    </row>
    <row r="108" spans="1:5" x14ac:dyDescent="0.25">
      <c r="A108" s="22">
        <v>6</v>
      </c>
      <c r="B108" s="14" t="s">
        <v>46</v>
      </c>
      <c r="C108" s="14" t="s">
        <v>220</v>
      </c>
      <c r="D108" s="15">
        <v>12230326</v>
      </c>
      <c r="E108" s="23">
        <v>11785173</v>
      </c>
    </row>
    <row r="109" spans="1:5" x14ac:dyDescent="0.25">
      <c r="A109" s="22">
        <v>4</v>
      </c>
      <c r="B109" s="14" t="s">
        <v>27</v>
      </c>
      <c r="C109" s="14" t="s">
        <v>44</v>
      </c>
      <c r="D109" s="15">
        <v>6159029</v>
      </c>
      <c r="E109" s="23">
        <v>11723183</v>
      </c>
    </row>
    <row r="110" spans="1:5" x14ac:dyDescent="0.25">
      <c r="A110" s="22">
        <v>6</v>
      </c>
      <c r="B110" s="14" t="s">
        <v>46</v>
      </c>
      <c r="C110" s="14" t="s">
        <v>124</v>
      </c>
      <c r="D110" s="15">
        <v>13039392</v>
      </c>
      <c r="E110" s="23">
        <v>11708099</v>
      </c>
    </row>
    <row r="111" spans="1:5" x14ac:dyDescent="0.25">
      <c r="A111" s="22">
        <v>15</v>
      </c>
      <c r="B111" s="14" t="s">
        <v>21</v>
      </c>
      <c r="C111" s="14" t="s">
        <v>201</v>
      </c>
      <c r="D111" s="15">
        <v>5171866</v>
      </c>
      <c r="E111" s="23">
        <v>11091339</v>
      </c>
    </row>
    <row r="112" spans="1:5" x14ac:dyDescent="0.25">
      <c r="A112" s="22">
        <v>15</v>
      </c>
      <c r="B112" s="14" t="s">
        <v>21</v>
      </c>
      <c r="C112" s="14" t="s">
        <v>0</v>
      </c>
      <c r="D112" s="15">
        <v>16741298</v>
      </c>
      <c r="E112" s="23">
        <v>11083548</v>
      </c>
    </row>
    <row r="113" spans="1:5" x14ac:dyDescent="0.25">
      <c r="A113" s="22">
        <v>15</v>
      </c>
      <c r="B113" s="14" t="s">
        <v>21</v>
      </c>
      <c r="C113" s="14" t="s">
        <v>193</v>
      </c>
      <c r="D113" s="15">
        <v>23145231</v>
      </c>
      <c r="E113" s="23">
        <v>10978767</v>
      </c>
    </row>
    <row r="114" spans="1:5" x14ac:dyDescent="0.25">
      <c r="A114" s="22">
        <v>7</v>
      </c>
      <c r="B114" s="14" t="s">
        <v>42</v>
      </c>
      <c r="C114" s="14" t="s">
        <v>35</v>
      </c>
      <c r="D114" s="15">
        <v>9801087</v>
      </c>
      <c r="E114" s="23">
        <v>10637810</v>
      </c>
    </row>
    <row r="115" spans="1:5" x14ac:dyDescent="0.25">
      <c r="A115" s="22">
        <v>5</v>
      </c>
      <c r="B115" s="14" t="s">
        <v>22</v>
      </c>
      <c r="C115" s="14" t="s">
        <v>71</v>
      </c>
      <c r="D115" s="15">
        <v>9496342</v>
      </c>
      <c r="E115" s="23">
        <v>10591967</v>
      </c>
    </row>
    <row r="116" spans="1:5" x14ac:dyDescent="0.25">
      <c r="A116" s="22">
        <v>15</v>
      </c>
      <c r="B116" s="14" t="s">
        <v>21</v>
      </c>
      <c r="C116" s="14" t="s">
        <v>170</v>
      </c>
      <c r="D116" s="15">
        <v>19201386</v>
      </c>
      <c r="E116" s="23">
        <v>10588544</v>
      </c>
    </row>
    <row r="117" spans="1:5" x14ac:dyDescent="0.25">
      <c r="A117" s="22">
        <v>15</v>
      </c>
      <c r="B117" s="14" t="s">
        <v>21</v>
      </c>
      <c r="C117" s="14" t="s">
        <v>149</v>
      </c>
      <c r="D117" s="15">
        <v>22652690</v>
      </c>
      <c r="E117" s="23">
        <v>10540123</v>
      </c>
    </row>
    <row r="118" spans="1:5" x14ac:dyDescent="0.25">
      <c r="A118" s="22">
        <v>5</v>
      </c>
      <c r="B118" s="14" t="s">
        <v>22</v>
      </c>
      <c r="C118" s="14" t="s">
        <v>188</v>
      </c>
      <c r="D118" s="15">
        <v>6913661</v>
      </c>
      <c r="E118" s="23">
        <v>10243560</v>
      </c>
    </row>
    <row r="119" spans="1:5" x14ac:dyDescent="0.25">
      <c r="A119" s="22">
        <v>15</v>
      </c>
      <c r="B119" s="14" t="s">
        <v>21</v>
      </c>
      <c r="C119" s="14" t="s">
        <v>209</v>
      </c>
      <c r="D119" s="15">
        <v>16077720</v>
      </c>
      <c r="E119" s="23">
        <v>10000677</v>
      </c>
    </row>
    <row r="120" spans="1:5" x14ac:dyDescent="0.25">
      <c r="A120" s="22">
        <v>1</v>
      </c>
      <c r="B120" s="14" t="s">
        <v>9</v>
      </c>
      <c r="C120" s="14" t="s">
        <v>170</v>
      </c>
      <c r="D120" s="15">
        <v>9617387</v>
      </c>
      <c r="E120" s="23">
        <v>9883757</v>
      </c>
    </row>
    <row r="121" spans="1:5" x14ac:dyDescent="0.25">
      <c r="A121" s="22">
        <v>15</v>
      </c>
      <c r="B121" s="14" t="s">
        <v>21</v>
      </c>
      <c r="C121" s="14" t="s">
        <v>182</v>
      </c>
      <c r="D121" s="15">
        <v>6232827</v>
      </c>
      <c r="E121" s="23">
        <v>9875095</v>
      </c>
    </row>
    <row r="122" spans="1:5" x14ac:dyDescent="0.25">
      <c r="A122" s="22">
        <v>1</v>
      </c>
      <c r="B122" s="14" t="s">
        <v>9</v>
      </c>
      <c r="C122" s="14" t="s">
        <v>23</v>
      </c>
      <c r="D122" s="15">
        <v>10275974</v>
      </c>
      <c r="E122" s="23">
        <v>9787653</v>
      </c>
    </row>
    <row r="123" spans="1:5" x14ac:dyDescent="0.25">
      <c r="A123" s="22">
        <v>15</v>
      </c>
      <c r="B123" s="14" t="s">
        <v>21</v>
      </c>
      <c r="C123" s="14" t="s">
        <v>114</v>
      </c>
      <c r="D123" s="15">
        <v>1107244</v>
      </c>
      <c r="E123" s="23">
        <v>9717718</v>
      </c>
    </row>
    <row r="124" spans="1:5" x14ac:dyDescent="0.25">
      <c r="A124" s="22">
        <v>15</v>
      </c>
      <c r="B124" s="14" t="s">
        <v>21</v>
      </c>
      <c r="C124" s="14" t="s">
        <v>41</v>
      </c>
      <c r="D124" s="15">
        <v>7620548</v>
      </c>
      <c r="E124" s="23">
        <v>9701360</v>
      </c>
    </row>
    <row r="125" spans="1:5" x14ac:dyDescent="0.25">
      <c r="A125" s="22">
        <v>5</v>
      </c>
      <c r="B125" s="14" t="s">
        <v>22</v>
      </c>
      <c r="C125" s="14" t="s">
        <v>210</v>
      </c>
      <c r="D125" s="15">
        <v>28791303</v>
      </c>
      <c r="E125" s="23">
        <v>9686925</v>
      </c>
    </row>
    <row r="126" spans="1:5" x14ac:dyDescent="0.25">
      <c r="A126" s="22">
        <v>1</v>
      </c>
      <c r="B126" s="14" t="s">
        <v>9</v>
      </c>
      <c r="C126" s="14" t="s">
        <v>97</v>
      </c>
      <c r="D126" s="15">
        <v>9754000</v>
      </c>
      <c r="E126" s="23">
        <v>9661158</v>
      </c>
    </row>
    <row r="127" spans="1:5" x14ac:dyDescent="0.25">
      <c r="A127" s="22">
        <v>3</v>
      </c>
      <c r="B127" s="14" t="s">
        <v>68</v>
      </c>
      <c r="C127" s="14" t="s">
        <v>41</v>
      </c>
      <c r="D127" s="15">
        <v>4755760</v>
      </c>
      <c r="E127" s="23">
        <v>9341939</v>
      </c>
    </row>
    <row r="128" spans="1:5" x14ac:dyDescent="0.25">
      <c r="A128" s="22">
        <v>7</v>
      </c>
      <c r="B128" s="14" t="s">
        <v>42</v>
      </c>
      <c r="C128" s="14" t="s">
        <v>220</v>
      </c>
      <c r="D128" s="15">
        <v>8608016</v>
      </c>
      <c r="E128" s="23">
        <v>9242500</v>
      </c>
    </row>
    <row r="129" spans="1:5" x14ac:dyDescent="0.25">
      <c r="A129" s="22">
        <v>15</v>
      </c>
      <c r="B129" s="14" t="s">
        <v>21</v>
      </c>
      <c r="C129" s="14" t="s">
        <v>176</v>
      </c>
      <c r="D129" s="15">
        <v>15506054</v>
      </c>
      <c r="E129" s="23">
        <v>9100429</v>
      </c>
    </row>
    <row r="130" spans="1:5" x14ac:dyDescent="0.25">
      <c r="A130" s="22">
        <v>7</v>
      </c>
      <c r="B130" s="14" t="s">
        <v>42</v>
      </c>
      <c r="C130" s="14" t="s">
        <v>223</v>
      </c>
      <c r="D130" s="15">
        <v>11553031</v>
      </c>
      <c r="E130" s="23">
        <v>9092802</v>
      </c>
    </row>
    <row r="131" spans="1:5" x14ac:dyDescent="0.25">
      <c r="A131" s="22">
        <v>4</v>
      </c>
      <c r="B131" s="14" t="s">
        <v>27</v>
      </c>
      <c r="C131" s="14" t="s">
        <v>41</v>
      </c>
      <c r="D131" s="15">
        <v>6651947</v>
      </c>
      <c r="E131" s="23">
        <v>9046135</v>
      </c>
    </row>
    <row r="132" spans="1:5" x14ac:dyDescent="0.25">
      <c r="A132" s="22">
        <v>15</v>
      </c>
      <c r="B132" s="14" t="s">
        <v>21</v>
      </c>
      <c r="C132" s="14" t="s">
        <v>220</v>
      </c>
      <c r="D132" s="15">
        <v>9947512</v>
      </c>
      <c r="E132" s="23">
        <v>8938633</v>
      </c>
    </row>
    <row r="133" spans="1:5" x14ac:dyDescent="0.25">
      <c r="A133" s="22">
        <v>16</v>
      </c>
      <c r="B133" s="14" t="s">
        <v>7</v>
      </c>
      <c r="C133" s="14" t="s">
        <v>96</v>
      </c>
      <c r="D133" s="15">
        <v>3815510</v>
      </c>
      <c r="E133" s="23">
        <v>8926301</v>
      </c>
    </row>
    <row r="134" spans="1:5" x14ac:dyDescent="0.25">
      <c r="A134" s="22">
        <v>7</v>
      </c>
      <c r="B134" s="14" t="s">
        <v>42</v>
      </c>
      <c r="C134" s="14" t="s">
        <v>189</v>
      </c>
      <c r="D134" s="15">
        <v>13000341</v>
      </c>
      <c r="E134" s="23">
        <v>8800817</v>
      </c>
    </row>
    <row r="135" spans="1:5" x14ac:dyDescent="0.25">
      <c r="A135" s="22">
        <v>2</v>
      </c>
      <c r="B135" s="14" t="s">
        <v>51</v>
      </c>
      <c r="C135" s="14" t="s">
        <v>222</v>
      </c>
      <c r="D135" s="15">
        <v>8196178</v>
      </c>
      <c r="E135" s="23">
        <v>8739625</v>
      </c>
    </row>
    <row r="136" spans="1:5" x14ac:dyDescent="0.25">
      <c r="A136" s="22">
        <v>15</v>
      </c>
      <c r="B136" s="14" t="s">
        <v>21</v>
      </c>
      <c r="C136" s="14" t="s">
        <v>206</v>
      </c>
      <c r="D136" s="15">
        <v>15728779</v>
      </c>
      <c r="E136" s="23">
        <v>8402948</v>
      </c>
    </row>
    <row r="137" spans="1:5" x14ac:dyDescent="0.25">
      <c r="A137" s="22">
        <v>1</v>
      </c>
      <c r="B137" s="14" t="s">
        <v>9</v>
      </c>
      <c r="C137" s="14" t="s">
        <v>119</v>
      </c>
      <c r="D137" s="15">
        <v>6138995</v>
      </c>
      <c r="E137" s="23">
        <v>8383151</v>
      </c>
    </row>
    <row r="138" spans="1:5" x14ac:dyDescent="0.25">
      <c r="A138" s="22">
        <v>4</v>
      </c>
      <c r="B138" s="14" t="s">
        <v>27</v>
      </c>
      <c r="C138" s="14" t="s">
        <v>196</v>
      </c>
      <c r="D138" s="15">
        <v>7735643</v>
      </c>
      <c r="E138" s="23">
        <v>8339267</v>
      </c>
    </row>
    <row r="139" spans="1:5" x14ac:dyDescent="0.25">
      <c r="A139" s="22">
        <v>5</v>
      </c>
      <c r="B139" s="14" t="s">
        <v>22</v>
      </c>
      <c r="C139" s="14" t="s">
        <v>218</v>
      </c>
      <c r="D139" s="15">
        <v>977340</v>
      </c>
      <c r="E139" s="23">
        <v>7787720</v>
      </c>
    </row>
    <row r="140" spans="1:5" x14ac:dyDescent="0.25">
      <c r="A140" s="22">
        <v>2</v>
      </c>
      <c r="B140" s="14" t="s">
        <v>51</v>
      </c>
      <c r="C140" s="14" t="s">
        <v>204</v>
      </c>
      <c r="D140" s="15">
        <v>26791202</v>
      </c>
      <c r="E140" s="23">
        <v>7755514</v>
      </c>
    </row>
    <row r="141" spans="1:5" x14ac:dyDescent="0.25">
      <c r="A141" s="22">
        <v>1</v>
      </c>
      <c r="B141" s="14" t="s">
        <v>9</v>
      </c>
      <c r="C141" s="14" t="s">
        <v>204</v>
      </c>
      <c r="D141" s="15">
        <v>7150134</v>
      </c>
      <c r="E141" s="23">
        <v>7730868</v>
      </c>
    </row>
    <row r="142" spans="1:5" x14ac:dyDescent="0.25">
      <c r="A142" s="22">
        <v>6</v>
      </c>
      <c r="B142" s="14" t="s">
        <v>46</v>
      </c>
      <c r="C142" s="14" t="s">
        <v>77</v>
      </c>
      <c r="D142" s="15">
        <v>9721</v>
      </c>
      <c r="E142" s="23">
        <v>7648495</v>
      </c>
    </row>
    <row r="143" spans="1:5" x14ac:dyDescent="0.25">
      <c r="A143" s="22">
        <v>7</v>
      </c>
      <c r="B143" s="14" t="s">
        <v>42</v>
      </c>
      <c r="C143" s="14" t="s">
        <v>214</v>
      </c>
      <c r="D143" s="15">
        <v>10465841</v>
      </c>
      <c r="E143" s="23">
        <v>7584073</v>
      </c>
    </row>
    <row r="144" spans="1:5" x14ac:dyDescent="0.25">
      <c r="A144" s="22">
        <v>7</v>
      </c>
      <c r="B144" s="14" t="s">
        <v>42</v>
      </c>
      <c r="C144" s="14" t="s">
        <v>124</v>
      </c>
      <c r="D144" s="15">
        <v>9417632</v>
      </c>
      <c r="E144" s="23">
        <v>7518581</v>
      </c>
    </row>
    <row r="145" spans="1:5" x14ac:dyDescent="0.25">
      <c r="A145" s="22">
        <v>1</v>
      </c>
      <c r="B145" s="14" t="s">
        <v>9</v>
      </c>
      <c r="C145" s="14" t="s">
        <v>160</v>
      </c>
      <c r="D145" s="15">
        <v>3379710</v>
      </c>
      <c r="E145" s="23">
        <v>7325923</v>
      </c>
    </row>
    <row r="146" spans="1:5" x14ac:dyDescent="0.25">
      <c r="A146" s="22">
        <v>6</v>
      </c>
      <c r="B146" s="14" t="s">
        <v>46</v>
      </c>
      <c r="C146" s="14" t="s">
        <v>182</v>
      </c>
      <c r="D146" s="15">
        <v>186826</v>
      </c>
      <c r="E146" s="23">
        <v>7142288</v>
      </c>
    </row>
    <row r="147" spans="1:5" x14ac:dyDescent="0.25">
      <c r="A147" s="22">
        <v>7</v>
      </c>
      <c r="B147" s="14" t="s">
        <v>42</v>
      </c>
      <c r="C147" s="14" t="s">
        <v>190</v>
      </c>
      <c r="D147" s="15">
        <v>5713789</v>
      </c>
      <c r="E147" s="23">
        <v>7076312</v>
      </c>
    </row>
    <row r="148" spans="1:5" x14ac:dyDescent="0.25">
      <c r="A148" s="22">
        <v>1</v>
      </c>
      <c r="B148" s="14" t="s">
        <v>9</v>
      </c>
      <c r="C148" s="14" t="s">
        <v>56</v>
      </c>
      <c r="D148" s="15">
        <v>8596871</v>
      </c>
      <c r="E148" s="23">
        <v>7066411</v>
      </c>
    </row>
    <row r="149" spans="1:5" x14ac:dyDescent="0.25">
      <c r="A149" s="22">
        <v>1</v>
      </c>
      <c r="B149" s="14" t="s">
        <v>9</v>
      </c>
      <c r="C149" s="14" t="s">
        <v>230</v>
      </c>
      <c r="D149" s="15">
        <v>5400751</v>
      </c>
      <c r="E149" s="23">
        <v>6888035</v>
      </c>
    </row>
    <row r="150" spans="1:5" x14ac:dyDescent="0.25">
      <c r="A150" s="22">
        <v>1</v>
      </c>
      <c r="B150" s="14" t="s">
        <v>9</v>
      </c>
      <c r="C150" s="14" t="s">
        <v>190</v>
      </c>
      <c r="D150" s="15">
        <v>7827515</v>
      </c>
      <c r="E150" s="23">
        <v>6740334</v>
      </c>
    </row>
    <row r="151" spans="1:5" x14ac:dyDescent="0.25">
      <c r="A151" s="22">
        <v>1</v>
      </c>
      <c r="B151" s="14" t="s">
        <v>9</v>
      </c>
      <c r="C151" s="14" t="s">
        <v>193</v>
      </c>
      <c r="D151" s="15">
        <v>4360345</v>
      </c>
      <c r="E151" s="23">
        <v>6641467</v>
      </c>
    </row>
    <row r="152" spans="1:5" x14ac:dyDescent="0.25">
      <c r="A152" s="22">
        <v>15</v>
      </c>
      <c r="B152" s="14" t="s">
        <v>21</v>
      </c>
      <c r="C152" s="14" t="s">
        <v>213</v>
      </c>
      <c r="D152" s="15">
        <v>8843124</v>
      </c>
      <c r="E152" s="23">
        <v>6512331</v>
      </c>
    </row>
    <row r="153" spans="1:5" x14ac:dyDescent="0.25">
      <c r="A153" s="22">
        <v>10</v>
      </c>
      <c r="B153" s="14" t="s">
        <v>40</v>
      </c>
      <c r="C153" s="14" t="s">
        <v>222</v>
      </c>
      <c r="D153" s="15">
        <v>5709169</v>
      </c>
      <c r="E153" s="23">
        <v>6441817</v>
      </c>
    </row>
    <row r="154" spans="1:5" x14ac:dyDescent="0.25">
      <c r="A154" s="22">
        <v>15</v>
      </c>
      <c r="B154" s="14" t="s">
        <v>21</v>
      </c>
      <c r="C154" s="14" t="s">
        <v>69</v>
      </c>
      <c r="D154" s="15">
        <v>7800859</v>
      </c>
      <c r="E154" s="23">
        <v>6436049</v>
      </c>
    </row>
    <row r="155" spans="1:5" x14ac:dyDescent="0.25">
      <c r="A155" s="22">
        <v>6</v>
      </c>
      <c r="B155" s="14" t="s">
        <v>46</v>
      </c>
      <c r="C155" s="14" t="s">
        <v>35</v>
      </c>
      <c r="D155" s="15">
        <v>14012130</v>
      </c>
      <c r="E155" s="23">
        <v>6358337</v>
      </c>
    </row>
    <row r="156" spans="1:5" x14ac:dyDescent="0.25">
      <c r="A156" s="22">
        <v>16</v>
      </c>
      <c r="B156" s="14" t="s">
        <v>7</v>
      </c>
      <c r="C156" s="14" t="s">
        <v>218</v>
      </c>
      <c r="D156" s="15">
        <v>1260381</v>
      </c>
      <c r="E156" s="23">
        <v>6289764</v>
      </c>
    </row>
    <row r="157" spans="1:5" x14ac:dyDescent="0.25">
      <c r="A157" s="22">
        <v>7</v>
      </c>
      <c r="B157" s="14" t="s">
        <v>42</v>
      </c>
      <c r="C157" s="14" t="s">
        <v>219</v>
      </c>
      <c r="D157" s="15">
        <v>10273426</v>
      </c>
      <c r="E157" s="23">
        <v>6279830</v>
      </c>
    </row>
    <row r="158" spans="1:5" x14ac:dyDescent="0.25">
      <c r="A158" s="22">
        <v>16</v>
      </c>
      <c r="B158" s="14" t="s">
        <v>7</v>
      </c>
      <c r="C158" s="14" t="s">
        <v>199</v>
      </c>
      <c r="D158" s="15">
        <v>4975497</v>
      </c>
      <c r="E158" s="23">
        <v>6249028</v>
      </c>
    </row>
    <row r="159" spans="1:5" x14ac:dyDescent="0.25">
      <c r="A159" s="22">
        <v>13</v>
      </c>
      <c r="B159" s="14" t="s">
        <v>32</v>
      </c>
      <c r="C159" s="14" t="s">
        <v>220</v>
      </c>
      <c r="D159" s="15">
        <v>6870420</v>
      </c>
      <c r="E159" s="23">
        <v>6044958</v>
      </c>
    </row>
    <row r="160" spans="1:5" x14ac:dyDescent="0.25">
      <c r="A160" s="22">
        <v>1</v>
      </c>
      <c r="B160" s="14" t="s">
        <v>9</v>
      </c>
      <c r="C160" s="14" t="s">
        <v>20</v>
      </c>
      <c r="D160" s="15">
        <v>7307262</v>
      </c>
      <c r="E160" s="23">
        <v>5915790</v>
      </c>
    </row>
    <row r="161" spans="1:5" x14ac:dyDescent="0.25">
      <c r="A161" s="22">
        <v>17</v>
      </c>
      <c r="B161" s="14" t="s">
        <v>25</v>
      </c>
      <c r="C161" s="14" t="s">
        <v>162</v>
      </c>
      <c r="D161" s="15">
        <v>8810267</v>
      </c>
      <c r="E161" s="23">
        <v>5907073</v>
      </c>
    </row>
    <row r="162" spans="1:5" x14ac:dyDescent="0.25">
      <c r="A162" s="22">
        <v>16</v>
      </c>
      <c r="B162" s="14" t="s">
        <v>7</v>
      </c>
      <c r="C162" s="14" t="s">
        <v>219</v>
      </c>
      <c r="D162" s="15">
        <v>1817750</v>
      </c>
      <c r="E162" s="23">
        <v>5855993</v>
      </c>
    </row>
    <row r="163" spans="1:5" x14ac:dyDescent="0.25">
      <c r="A163" s="22">
        <v>1</v>
      </c>
      <c r="B163" s="14" t="s">
        <v>9</v>
      </c>
      <c r="C163" s="14" t="s">
        <v>214</v>
      </c>
      <c r="D163" s="15">
        <v>8421228</v>
      </c>
      <c r="E163" s="23">
        <v>5818000</v>
      </c>
    </row>
    <row r="164" spans="1:5" x14ac:dyDescent="0.25">
      <c r="A164" s="22">
        <v>5</v>
      </c>
      <c r="B164" s="14" t="s">
        <v>22</v>
      </c>
      <c r="C164" s="14" t="s">
        <v>145</v>
      </c>
      <c r="D164" s="15">
        <v>2975722</v>
      </c>
      <c r="E164" s="23">
        <v>5295848</v>
      </c>
    </row>
    <row r="165" spans="1:5" x14ac:dyDescent="0.25">
      <c r="A165" s="22">
        <v>15</v>
      </c>
      <c r="B165" s="14" t="s">
        <v>21</v>
      </c>
      <c r="C165" s="14" t="s">
        <v>166</v>
      </c>
      <c r="D165" s="15">
        <v>240764</v>
      </c>
      <c r="E165" s="23">
        <v>5279491</v>
      </c>
    </row>
    <row r="166" spans="1:5" x14ac:dyDescent="0.25">
      <c r="A166" s="22">
        <v>7</v>
      </c>
      <c r="B166" s="14" t="s">
        <v>42</v>
      </c>
      <c r="C166" s="14" t="s">
        <v>143</v>
      </c>
      <c r="D166" s="15">
        <v>6555677</v>
      </c>
      <c r="E166" s="23">
        <v>5277199</v>
      </c>
    </row>
    <row r="167" spans="1:5" x14ac:dyDescent="0.25">
      <c r="A167" s="22">
        <v>17</v>
      </c>
      <c r="B167" s="14" t="s">
        <v>25</v>
      </c>
      <c r="C167" s="14" t="s">
        <v>218</v>
      </c>
      <c r="D167" s="15">
        <v>6119767</v>
      </c>
      <c r="E167" s="23">
        <v>5269290</v>
      </c>
    </row>
    <row r="168" spans="1:5" x14ac:dyDescent="0.25">
      <c r="A168" s="22">
        <v>6</v>
      </c>
      <c r="B168" s="14" t="s">
        <v>46</v>
      </c>
      <c r="C168" s="14" t="s">
        <v>163</v>
      </c>
      <c r="D168" s="15">
        <v>16609049</v>
      </c>
      <c r="E168" s="23">
        <v>5231040</v>
      </c>
    </row>
    <row r="169" spans="1:5" x14ac:dyDescent="0.25">
      <c r="A169" s="22">
        <v>1</v>
      </c>
      <c r="B169" s="14" t="s">
        <v>9</v>
      </c>
      <c r="C169" s="14" t="s">
        <v>212</v>
      </c>
      <c r="D169" s="15">
        <v>3348216</v>
      </c>
      <c r="E169" s="23">
        <v>5168337</v>
      </c>
    </row>
    <row r="170" spans="1:5" x14ac:dyDescent="0.25">
      <c r="A170" s="22">
        <v>1</v>
      </c>
      <c r="B170" s="14" t="s">
        <v>9</v>
      </c>
      <c r="C170" s="14" t="s">
        <v>71</v>
      </c>
      <c r="D170" s="15">
        <v>1481672</v>
      </c>
      <c r="E170" s="23">
        <v>5087548</v>
      </c>
    </row>
    <row r="171" spans="1:5" x14ac:dyDescent="0.25">
      <c r="A171" s="22">
        <v>15</v>
      </c>
      <c r="B171" s="14" t="s">
        <v>21</v>
      </c>
      <c r="C171" s="14" t="s">
        <v>173</v>
      </c>
      <c r="D171" s="15">
        <v>25099988</v>
      </c>
      <c r="E171" s="23">
        <v>5064183</v>
      </c>
    </row>
    <row r="172" spans="1:5" x14ac:dyDescent="0.25">
      <c r="A172" s="22">
        <v>5</v>
      </c>
      <c r="B172" s="14" t="s">
        <v>22</v>
      </c>
      <c r="C172" s="14" t="s">
        <v>170</v>
      </c>
      <c r="D172" s="15">
        <v>3620366</v>
      </c>
      <c r="E172" s="23">
        <v>5030288</v>
      </c>
    </row>
    <row r="173" spans="1:5" x14ac:dyDescent="0.25">
      <c r="A173" s="22">
        <v>7</v>
      </c>
      <c r="B173" s="14" t="s">
        <v>42</v>
      </c>
      <c r="C173" s="14" t="s">
        <v>99</v>
      </c>
      <c r="D173" s="15">
        <v>5338391</v>
      </c>
      <c r="E173" s="23">
        <v>4933142</v>
      </c>
    </row>
    <row r="174" spans="1:5" x14ac:dyDescent="0.25">
      <c r="A174" s="22">
        <v>16</v>
      </c>
      <c r="B174" s="14" t="s">
        <v>7</v>
      </c>
      <c r="C174" s="14" t="s">
        <v>140</v>
      </c>
      <c r="D174" s="15">
        <v>531315</v>
      </c>
      <c r="E174" s="23">
        <v>4868130</v>
      </c>
    </row>
    <row r="175" spans="1:5" x14ac:dyDescent="0.25">
      <c r="A175" s="22">
        <v>16</v>
      </c>
      <c r="B175" s="14" t="s">
        <v>7</v>
      </c>
      <c r="C175" s="14" t="s">
        <v>134</v>
      </c>
      <c r="D175" s="15">
        <v>2194184</v>
      </c>
      <c r="E175" s="23">
        <v>4760022</v>
      </c>
    </row>
    <row r="176" spans="1:5" x14ac:dyDescent="0.25">
      <c r="A176" s="22">
        <v>7</v>
      </c>
      <c r="B176" s="14" t="s">
        <v>42</v>
      </c>
      <c r="C176" s="14" t="s">
        <v>166</v>
      </c>
      <c r="D176" s="15">
        <v>7018911</v>
      </c>
      <c r="E176" s="23">
        <v>4650334</v>
      </c>
    </row>
    <row r="177" spans="1:5" x14ac:dyDescent="0.25">
      <c r="A177" s="22">
        <v>7</v>
      </c>
      <c r="B177" s="14" t="s">
        <v>42</v>
      </c>
      <c r="C177" s="14" t="s">
        <v>172</v>
      </c>
      <c r="D177" s="15">
        <v>7772163</v>
      </c>
      <c r="E177" s="23">
        <v>4554869</v>
      </c>
    </row>
    <row r="178" spans="1:5" x14ac:dyDescent="0.25">
      <c r="A178" s="22">
        <v>6</v>
      </c>
      <c r="B178" s="14" t="s">
        <v>46</v>
      </c>
      <c r="C178" s="14" t="s">
        <v>217</v>
      </c>
      <c r="D178" s="15">
        <v>2053160</v>
      </c>
      <c r="E178" s="23">
        <v>4519402</v>
      </c>
    </row>
    <row r="179" spans="1:5" x14ac:dyDescent="0.25">
      <c r="A179" s="22">
        <v>7</v>
      </c>
      <c r="B179" s="14" t="s">
        <v>42</v>
      </c>
      <c r="C179" s="14" t="s">
        <v>70</v>
      </c>
      <c r="D179" s="15">
        <v>1842350</v>
      </c>
      <c r="E179" s="23">
        <v>4509994</v>
      </c>
    </row>
    <row r="180" spans="1:5" x14ac:dyDescent="0.25">
      <c r="A180" s="22">
        <v>5</v>
      </c>
      <c r="B180" s="14" t="s">
        <v>22</v>
      </c>
      <c r="C180" s="14" t="s">
        <v>35</v>
      </c>
      <c r="D180" s="15">
        <v>4090956</v>
      </c>
      <c r="E180" s="23">
        <v>4482065</v>
      </c>
    </row>
    <row r="181" spans="1:5" x14ac:dyDescent="0.25">
      <c r="A181" s="22">
        <v>15</v>
      </c>
      <c r="B181" s="14" t="s">
        <v>21</v>
      </c>
      <c r="C181" s="14" t="s">
        <v>63</v>
      </c>
      <c r="D181" s="15">
        <v>5059228</v>
      </c>
      <c r="E181" s="23">
        <v>4466080</v>
      </c>
    </row>
    <row r="182" spans="1:5" x14ac:dyDescent="0.25">
      <c r="A182" s="22">
        <v>1</v>
      </c>
      <c r="B182" s="14" t="s">
        <v>9</v>
      </c>
      <c r="C182" s="14" t="s">
        <v>8</v>
      </c>
      <c r="D182" s="15">
        <v>2703375</v>
      </c>
      <c r="E182" s="23">
        <v>4450764</v>
      </c>
    </row>
    <row r="183" spans="1:5" x14ac:dyDescent="0.25">
      <c r="A183" s="22">
        <v>6</v>
      </c>
      <c r="B183" s="14" t="s">
        <v>46</v>
      </c>
      <c r="C183" s="14" t="s">
        <v>170</v>
      </c>
      <c r="D183" s="15">
        <v>4060514</v>
      </c>
      <c r="E183" s="23">
        <v>4399497</v>
      </c>
    </row>
    <row r="184" spans="1:5" x14ac:dyDescent="0.25">
      <c r="A184" s="22">
        <v>5</v>
      </c>
      <c r="B184" s="14" t="s">
        <v>22</v>
      </c>
      <c r="C184" s="14" t="s">
        <v>204</v>
      </c>
      <c r="D184" s="15">
        <v>6761009</v>
      </c>
      <c r="E184" s="23">
        <v>4287650</v>
      </c>
    </row>
    <row r="185" spans="1:5" x14ac:dyDescent="0.25">
      <c r="A185" s="22">
        <v>13</v>
      </c>
      <c r="B185" s="14" t="s">
        <v>32</v>
      </c>
      <c r="C185" s="14" t="s">
        <v>218</v>
      </c>
      <c r="D185" s="15">
        <v>4182468</v>
      </c>
      <c r="E185" s="23">
        <v>4208424</v>
      </c>
    </row>
    <row r="186" spans="1:5" x14ac:dyDescent="0.25">
      <c r="A186" s="22">
        <v>15</v>
      </c>
      <c r="B186" s="14" t="s">
        <v>21</v>
      </c>
      <c r="C186" s="14" t="s">
        <v>187</v>
      </c>
      <c r="D186" s="15">
        <v>3598586</v>
      </c>
      <c r="E186" s="23">
        <v>4164394</v>
      </c>
    </row>
    <row r="187" spans="1:5" x14ac:dyDescent="0.25">
      <c r="A187" s="22">
        <v>3</v>
      </c>
      <c r="B187" s="14" t="s">
        <v>68</v>
      </c>
      <c r="C187" s="14" t="s">
        <v>30</v>
      </c>
      <c r="D187" s="15">
        <v>971904</v>
      </c>
      <c r="E187" s="23">
        <v>4151986</v>
      </c>
    </row>
    <row r="188" spans="1:5" x14ac:dyDescent="0.25">
      <c r="A188" s="22">
        <v>15</v>
      </c>
      <c r="B188" s="14" t="s">
        <v>21</v>
      </c>
      <c r="C188" s="14" t="s">
        <v>172</v>
      </c>
      <c r="D188" s="15">
        <v>7176107</v>
      </c>
      <c r="E188" s="23">
        <v>3967695</v>
      </c>
    </row>
    <row r="189" spans="1:5" x14ac:dyDescent="0.25">
      <c r="A189" s="22">
        <v>15</v>
      </c>
      <c r="B189" s="14" t="s">
        <v>21</v>
      </c>
      <c r="C189" s="14" t="s">
        <v>124</v>
      </c>
      <c r="D189" s="15">
        <v>5995553</v>
      </c>
      <c r="E189" s="23">
        <v>3928163</v>
      </c>
    </row>
    <row r="190" spans="1:5" x14ac:dyDescent="0.25">
      <c r="A190" s="22">
        <v>5</v>
      </c>
      <c r="B190" s="14" t="s">
        <v>22</v>
      </c>
      <c r="C190" s="14" t="s">
        <v>96</v>
      </c>
      <c r="D190" s="15">
        <v>2126962</v>
      </c>
      <c r="E190" s="23">
        <v>3923378</v>
      </c>
    </row>
    <row r="191" spans="1:5" x14ac:dyDescent="0.25">
      <c r="A191" s="22">
        <v>5</v>
      </c>
      <c r="B191" s="14" t="s">
        <v>22</v>
      </c>
      <c r="C191" s="14" t="s">
        <v>211</v>
      </c>
      <c r="D191" s="15">
        <v>873180</v>
      </c>
      <c r="E191" s="23">
        <v>3913259</v>
      </c>
    </row>
    <row r="192" spans="1:5" x14ac:dyDescent="0.25">
      <c r="A192" s="22">
        <v>1</v>
      </c>
      <c r="B192" s="14" t="s">
        <v>9</v>
      </c>
      <c r="C192" s="14" t="s">
        <v>124</v>
      </c>
      <c r="D192" s="15">
        <v>2466651</v>
      </c>
      <c r="E192" s="23">
        <v>3904601</v>
      </c>
    </row>
    <row r="193" spans="1:5" x14ac:dyDescent="0.25">
      <c r="A193" s="22">
        <v>1</v>
      </c>
      <c r="B193" s="14" t="s">
        <v>9</v>
      </c>
      <c r="C193" s="14" t="s">
        <v>218</v>
      </c>
      <c r="D193" s="15">
        <v>1959622</v>
      </c>
      <c r="E193" s="23">
        <v>3891550</v>
      </c>
    </row>
    <row r="194" spans="1:5" x14ac:dyDescent="0.25">
      <c r="A194" s="22">
        <v>9</v>
      </c>
      <c r="B194" s="14" t="s">
        <v>1</v>
      </c>
      <c r="C194" s="14" t="s">
        <v>225</v>
      </c>
      <c r="D194" s="15">
        <v>1634126</v>
      </c>
      <c r="E194" s="23">
        <v>3875874</v>
      </c>
    </row>
    <row r="195" spans="1:5" x14ac:dyDescent="0.25">
      <c r="A195" s="22">
        <v>7</v>
      </c>
      <c r="B195" s="14" t="s">
        <v>42</v>
      </c>
      <c r="C195" s="14" t="s">
        <v>149</v>
      </c>
      <c r="D195" s="15">
        <v>3510321</v>
      </c>
      <c r="E195" s="23">
        <v>3866820</v>
      </c>
    </row>
    <row r="196" spans="1:5" x14ac:dyDescent="0.25">
      <c r="A196" s="22">
        <v>1</v>
      </c>
      <c r="B196" s="14" t="s">
        <v>9</v>
      </c>
      <c r="C196" s="14" t="s">
        <v>120</v>
      </c>
      <c r="D196" s="15">
        <v>2364473</v>
      </c>
      <c r="E196" s="23">
        <v>3865143</v>
      </c>
    </row>
    <row r="197" spans="1:5" x14ac:dyDescent="0.25">
      <c r="A197" s="22">
        <v>7</v>
      </c>
      <c r="B197" s="14" t="s">
        <v>42</v>
      </c>
      <c r="C197" s="14" t="s">
        <v>122</v>
      </c>
      <c r="D197" s="15">
        <v>3480479</v>
      </c>
      <c r="E197" s="23">
        <v>3782814</v>
      </c>
    </row>
    <row r="198" spans="1:5" x14ac:dyDescent="0.25">
      <c r="A198" s="22">
        <v>15</v>
      </c>
      <c r="B198" s="14" t="s">
        <v>21</v>
      </c>
      <c r="C198" s="14" t="s">
        <v>92</v>
      </c>
      <c r="D198" s="15">
        <v>4123197</v>
      </c>
      <c r="E198" s="23">
        <v>3758350</v>
      </c>
    </row>
    <row r="199" spans="1:5" x14ac:dyDescent="0.25">
      <c r="A199" s="22">
        <v>6</v>
      </c>
      <c r="B199" s="14" t="s">
        <v>46</v>
      </c>
      <c r="C199" s="14" t="s">
        <v>219</v>
      </c>
      <c r="D199" s="15">
        <v>3312108</v>
      </c>
      <c r="E199" s="23">
        <v>3673461</v>
      </c>
    </row>
    <row r="200" spans="1:5" x14ac:dyDescent="0.25">
      <c r="A200" s="22">
        <v>17</v>
      </c>
      <c r="B200" s="14" t="s">
        <v>25</v>
      </c>
      <c r="C200" s="14" t="s">
        <v>207</v>
      </c>
      <c r="D200" s="15">
        <v>3204340</v>
      </c>
      <c r="E200" s="23">
        <v>3607965</v>
      </c>
    </row>
    <row r="201" spans="1:5" x14ac:dyDescent="0.25">
      <c r="A201" s="22">
        <v>13</v>
      </c>
      <c r="B201" s="14" t="s">
        <v>32</v>
      </c>
      <c r="C201" s="14" t="s">
        <v>170</v>
      </c>
      <c r="D201" s="15">
        <v>3018214</v>
      </c>
      <c r="E201" s="23">
        <v>3592938</v>
      </c>
    </row>
    <row r="202" spans="1:5" x14ac:dyDescent="0.25">
      <c r="A202" s="22">
        <v>18</v>
      </c>
      <c r="B202" s="14" t="s">
        <v>3</v>
      </c>
      <c r="C202" s="14" t="s">
        <v>216</v>
      </c>
      <c r="D202" s="15">
        <v>517521</v>
      </c>
      <c r="E202" s="23">
        <v>3536959</v>
      </c>
    </row>
    <row r="203" spans="1:5" x14ac:dyDescent="0.25">
      <c r="A203" s="22">
        <v>16</v>
      </c>
      <c r="B203" s="14" t="s">
        <v>7</v>
      </c>
      <c r="C203" s="14" t="s">
        <v>176</v>
      </c>
      <c r="D203" s="15">
        <v>1036086</v>
      </c>
      <c r="E203" s="23">
        <v>3521376</v>
      </c>
    </row>
    <row r="204" spans="1:5" x14ac:dyDescent="0.25">
      <c r="A204" s="22">
        <v>15</v>
      </c>
      <c r="B204" s="14" t="s">
        <v>21</v>
      </c>
      <c r="C204" s="14" t="s">
        <v>71</v>
      </c>
      <c r="D204" s="15">
        <v>108721</v>
      </c>
      <c r="E204" s="23">
        <v>3466736</v>
      </c>
    </row>
    <row r="205" spans="1:5" x14ac:dyDescent="0.25">
      <c r="A205" s="22">
        <v>6</v>
      </c>
      <c r="B205" s="14" t="s">
        <v>46</v>
      </c>
      <c r="C205" s="14" t="s">
        <v>196</v>
      </c>
      <c r="D205" s="15">
        <v>3456152</v>
      </c>
      <c r="E205" s="23">
        <v>3445168</v>
      </c>
    </row>
    <row r="206" spans="1:5" x14ac:dyDescent="0.25">
      <c r="A206" s="22">
        <v>3</v>
      </c>
      <c r="B206" s="14" t="s">
        <v>68</v>
      </c>
      <c r="C206" s="14" t="s">
        <v>217</v>
      </c>
      <c r="D206" s="15">
        <v>2235555</v>
      </c>
      <c r="E206" s="23">
        <v>3431766</v>
      </c>
    </row>
    <row r="207" spans="1:5" x14ac:dyDescent="0.25">
      <c r="A207" s="22">
        <v>2</v>
      </c>
      <c r="B207" s="14" t="s">
        <v>51</v>
      </c>
      <c r="C207" s="14" t="s">
        <v>220</v>
      </c>
      <c r="D207" s="15">
        <v>3569121</v>
      </c>
      <c r="E207" s="23">
        <v>3288567</v>
      </c>
    </row>
    <row r="208" spans="1:5" x14ac:dyDescent="0.25">
      <c r="A208" s="22">
        <v>7</v>
      </c>
      <c r="B208" s="14" t="s">
        <v>42</v>
      </c>
      <c r="C208" s="14" t="s">
        <v>207</v>
      </c>
      <c r="D208" s="15">
        <v>5855424</v>
      </c>
      <c r="E208" s="23">
        <v>3204903</v>
      </c>
    </row>
    <row r="209" spans="1:5" x14ac:dyDescent="0.25">
      <c r="A209" s="22">
        <v>16</v>
      </c>
      <c r="B209" s="14" t="s">
        <v>7</v>
      </c>
      <c r="C209" s="14" t="s">
        <v>196</v>
      </c>
      <c r="D209" s="15">
        <v>4145400</v>
      </c>
      <c r="E209" s="23">
        <v>3194800</v>
      </c>
    </row>
    <row r="210" spans="1:5" x14ac:dyDescent="0.25">
      <c r="A210" s="22">
        <v>7</v>
      </c>
      <c r="B210" s="14" t="s">
        <v>42</v>
      </c>
      <c r="C210" s="14" t="s">
        <v>23</v>
      </c>
      <c r="D210" s="15">
        <v>5479729</v>
      </c>
      <c r="E210" s="23">
        <v>3162232</v>
      </c>
    </row>
    <row r="211" spans="1:5" x14ac:dyDescent="0.25">
      <c r="A211" s="22">
        <v>16</v>
      </c>
      <c r="B211" s="14" t="s">
        <v>7</v>
      </c>
      <c r="C211" s="14" t="s">
        <v>113</v>
      </c>
      <c r="D211" s="15">
        <v>5395087</v>
      </c>
      <c r="E211" s="23">
        <v>3158909</v>
      </c>
    </row>
    <row r="212" spans="1:5" x14ac:dyDescent="0.25">
      <c r="A212" s="22">
        <v>7</v>
      </c>
      <c r="B212" s="14" t="s">
        <v>42</v>
      </c>
      <c r="C212" s="14" t="s">
        <v>44</v>
      </c>
      <c r="D212" s="15">
        <v>794972</v>
      </c>
      <c r="E212" s="23">
        <v>3143076</v>
      </c>
    </row>
    <row r="213" spans="1:5" x14ac:dyDescent="0.25">
      <c r="A213" s="22">
        <v>7</v>
      </c>
      <c r="B213" s="14" t="s">
        <v>42</v>
      </c>
      <c r="C213" s="14" t="s">
        <v>67</v>
      </c>
      <c r="D213" s="15">
        <v>4734748</v>
      </c>
      <c r="E213" s="23">
        <v>3127566</v>
      </c>
    </row>
    <row r="214" spans="1:5" x14ac:dyDescent="0.25">
      <c r="A214" s="22">
        <v>17</v>
      </c>
      <c r="B214" s="14" t="s">
        <v>25</v>
      </c>
      <c r="C214" s="14" t="s">
        <v>92</v>
      </c>
      <c r="D214" s="15">
        <v>1915855</v>
      </c>
      <c r="E214" s="23">
        <v>3089337</v>
      </c>
    </row>
    <row r="215" spans="1:5" x14ac:dyDescent="0.25">
      <c r="A215" s="22">
        <v>15</v>
      </c>
      <c r="B215" s="14" t="s">
        <v>21</v>
      </c>
      <c r="C215" s="14" t="s">
        <v>204</v>
      </c>
      <c r="D215" s="15">
        <v>3575849</v>
      </c>
      <c r="E215" s="23">
        <v>3071287</v>
      </c>
    </row>
    <row r="216" spans="1:5" x14ac:dyDescent="0.25">
      <c r="A216" s="22">
        <v>5</v>
      </c>
      <c r="B216" s="14" t="s">
        <v>22</v>
      </c>
      <c r="C216" s="14" t="s">
        <v>97</v>
      </c>
      <c r="D216" s="15">
        <v>1121672</v>
      </c>
      <c r="E216" s="23">
        <v>3058938</v>
      </c>
    </row>
    <row r="217" spans="1:5" x14ac:dyDescent="0.25">
      <c r="A217" s="22">
        <v>1</v>
      </c>
      <c r="B217" s="14" t="s">
        <v>9</v>
      </c>
      <c r="C217" s="14" t="s">
        <v>154</v>
      </c>
      <c r="D217" s="15">
        <v>532830</v>
      </c>
      <c r="E217" s="23">
        <v>2980859</v>
      </c>
    </row>
    <row r="218" spans="1:5" x14ac:dyDescent="0.25">
      <c r="A218" s="22">
        <v>7</v>
      </c>
      <c r="B218" s="14" t="s">
        <v>42</v>
      </c>
      <c r="C218" s="14" t="s">
        <v>20</v>
      </c>
      <c r="D218" s="15">
        <v>5578880</v>
      </c>
      <c r="E218" s="23">
        <v>2941375</v>
      </c>
    </row>
    <row r="219" spans="1:5" x14ac:dyDescent="0.25">
      <c r="A219" s="22">
        <v>7</v>
      </c>
      <c r="B219" s="14" t="s">
        <v>42</v>
      </c>
      <c r="C219" s="14" t="s">
        <v>211</v>
      </c>
      <c r="D219" s="15">
        <v>3574825</v>
      </c>
      <c r="E219" s="23">
        <v>2904215</v>
      </c>
    </row>
    <row r="220" spans="1:5" x14ac:dyDescent="0.25">
      <c r="A220" s="22">
        <v>7</v>
      </c>
      <c r="B220" s="14" t="s">
        <v>42</v>
      </c>
      <c r="C220" s="14" t="s">
        <v>196</v>
      </c>
      <c r="D220" s="15">
        <v>2213316</v>
      </c>
      <c r="E220" s="23">
        <v>2858914</v>
      </c>
    </row>
    <row r="221" spans="1:5" x14ac:dyDescent="0.25">
      <c r="A221" s="22">
        <v>15</v>
      </c>
      <c r="B221" s="14" t="s">
        <v>21</v>
      </c>
      <c r="C221" s="14" t="s">
        <v>99</v>
      </c>
      <c r="D221" s="15">
        <v>4841485</v>
      </c>
      <c r="E221" s="23">
        <v>2838407</v>
      </c>
    </row>
    <row r="222" spans="1:5" x14ac:dyDescent="0.25">
      <c r="A222" s="22">
        <v>17</v>
      </c>
      <c r="B222" s="14" t="s">
        <v>25</v>
      </c>
      <c r="C222" s="14" t="s">
        <v>153</v>
      </c>
      <c r="D222" s="15">
        <v>4322942</v>
      </c>
      <c r="E222" s="23">
        <v>2823436</v>
      </c>
    </row>
    <row r="223" spans="1:5" x14ac:dyDescent="0.25">
      <c r="A223" s="22">
        <v>4</v>
      </c>
      <c r="B223" s="14" t="s">
        <v>27</v>
      </c>
      <c r="C223" s="14" t="s">
        <v>218</v>
      </c>
      <c r="D223" s="15">
        <v>1521725</v>
      </c>
      <c r="E223" s="23">
        <v>2821376</v>
      </c>
    </row>
    <row r="224" spans="1:5" x14ac:dyDescent="0.25">
      <c r="A224" s="22">
        <v>15</v>
      </c>
      <c r="B224" s="14" t="s">
        <v>21</v>
      </c>
      <c r="C224" s="14" t="s">
        <v>164</v>
      </c>
      <c r="D224" s="15">
        <v>3254279</v>
      </c>
      <c r="E224" s="23">
        <v>2819125</v>
      </c>
    </row>
    <row r="225" spans="1:5" x14ac:dyDescent="0.25">
      <c r="A225" s="22">
        <v>7</v>
      </c>
      <c r="B225" s="14" t="s">
        <v>42</v>
      </c>
      <c r="C225" s="14" t="s">
        <v>176</v>
      </c>
      <c r="D225" s="15">
        <v>6621049</v>
      </c>
      <c r="E225" s="23">
        <v>2709332</v>
      </c>
    </row>
    <row r="226" spans="1:5" x14ac:dyDescent="0.25">
      <c r="A226" s="22">
        <v>6</v>
      </c>
      <c r="B226" s="14" t="s">
        <v>46</v>
      </c>
      <c r="C226" s="14" t="s">
        <v>62</v>
      </c>
      <c r="D226" s="15">
        <v>2645294</v>
      </c>
      <c r="E226" s="23">
        <v>2651816</v>
      </c>
    </row>
    <row r="227" spans="1:5" x14ac:dyDescent="0.25">
      <c r="A227" s="22">
        <v>1</v>
      </c>
      <c r="B227" s="14" t="s">
        <v>9</v>
      </c>
      <c r="C227" s="14" t="s">
        <v>178</v>
      </c>
      <c r="D227" s="15">
        <v>473772</v>
      </c>
      <c r="E227" s="23">
        <v>2651581</v>
      </c>
    </row>
    <row r="228" spans="1:5" x14ac:dyDescent="0.25">
      <c r="A228" s="22">
        <v>3</v>
      </c>
      <c r="B228" s="14" t="s">
        <v>68</v>
      </c>
      <c r="C228" s="14" t="s">
        <v>211</v>
      </c>
      <c r="D228" s="15">
        <v>0</v>
      </c>
      <c r="E228" s="23">
        <v>2646629</v>
      </c>
    </row>
    <row r="229" spans="1:5" x14ac:dyDescent="0.25">
      <c r="A229" s="22">
        <v>20</v>
      </c>
      <c r="B229" s="14" t="s">
        <v>38</v>
      </c>
      <c r="C229" s="14" t="s">
        <v>222</v>
      </c>
      <c r="D229" s="15">
        <v>2852984</v>
      </c>
      <c r="E229" s="23">
        <v>2595253</v>
      </c>
    </row>
    <row r="230" spans="1:5" x14ac:dyDescent="0.25">
      <c r="A230" s="22">
        <v>7</v>
      </c>
      <c r="B230" s="14" t="s">
        <v>42</v>
      </c>
      <c r="C230" s="14" t="s">
        <v>170</v>
      </c>
      <c r="D230" s="15">
        <v>3217595</v>
      </c>
      <c r="E230" s="23">
        <v>2567355</v>
      </c>
    </row>
    <row r="231" spans="1:5" x14ac:dyDescent="0.25">
      <c r="A231" s="22">
        <v>7</v>
      </c>
      <c r="B231" s="14" t="s">
        <v>42</v>
      </c>
      <c r="C231" s="14" t="s">
        <v>153</v>
      </c>
      <c r="D231" s="15">
        <v>5291090</v>
      </c>
      <c r="E231" s="23">
        <v>2552824</v>
      </c>
    </row>
    <row r="232" spans="1:5" x14ac:dyDescent="0.25">
      <c r="A232" s="22">
        <v>7</v>
      </c>
      <c r="B232" s="14" t="s">
        <v>42</v>
      </c>
      <c r="C232" s="14" t="s">
        <v>183</v>
      </c>
      <c r="D232" s="15">
        <v>2414605</v>
      </c>
      <c r="E232" s="23">
        <v>2552277</v>
      </c>
    </row>
    <row r="233" spans="1:5" x14ac:dyDescent="0.25">
      <c r="A233" s="22">
        <v>1</v>
      </c>
      <c r="B233" s="14" t="s">
        <v>9</v>
      </c>
      <c r="C233" s="14" t="s">
        <v>196</v>
      </c>
      <c r="D233" s="15">
        <v>2208904</v>
      </c>
      <c r="E233" s="23">
        <v>2515694</v>
      </c>
    </row>
    <row r="234" spans="1:5" x14ac:dyDescent="0.25">
      <c r="A234" s="22">
        <v>13</v>
      </c>
      <c r="B234" s="14" t="s">
        <v>32</v>
      </c>
      <c r="C234" s="14" t="s">
        <v>204</v>
      </c>
      <c r="D234" s="15">
        <v>3285646</v>
      </c>
      <c r="E234" s="23">
        <v>2459420</v>
      </c>
    </row>
    <row r="235" spans="1:5" x14ac:dyDescent="0.25">
      <c r="A235" s="22">
        <v>7</v>
      </c>
      <c r="B235" s="14" t="s">
        <v>42</v>
      </c>
      <c r="C235" s="14" t="s">
        <v>186</v>
      </c>
      <c r="D235" s="15">
        <v>2364747</v>
      </c>
      <c r="E235" s="23">
        <v>2370317</v>
      </c>
    </row>
    <row r="236" spans="1:5" x14ac:dyDescent="0.25">
      <c r="A236" s="22">
        <v>2</v>
      </c>
      <c r="B236" s="14" t="s">
        <v>51</v>
      </c>
      <c r="C236" s="14" t="s">
        <v>170</v>
      </c>
      <c r="D236" s="15">
        <v>2776829</v>
      </c>
      <c r="E236" s="23">
        <v>2332417</v>
      </c>
    </row>
    <row r="237" spans="1:5" x14ac:dyDescent="0.25">
      <c r="A237" s="22">
        <v>7</v>
      </c>
      <c r="B237" s="14" t="s">
        <v>42</v>
      </c>
      <c r="C237" s="14" t="s">
        <v>210</v>
      </c>
      <c r="D237" s="15">
        <v>1458868</v>
      </c>
      <c r="E237" s="23">
        <v>2320123</v>
      </c>
    </row>
    <row r="238" spans="1:5" x14ac:dyDescent="0.25">
      <c r="A238" s="22">
        <v>4</v>
      </c>
      <c r="B238" s="14" t="s">
        <v>27</v>
      </c>
      <c r="C238" s="14" t="s">
        <v>176</v>
      </c>
      <c r="D238" s="15">
        <v>1324679</v>
      </c>
      <c r="E238" s="23">
        <v>2313048</v>
      </c>
    </row>
    <row r="239" spans="1:5" x14ac:dyDescent="0.25">
      <c r="A239" s="22">
        <v>4</v>
      </c>
      <c r="B239" s="14" t="s">
        <v>27</v>
      </c>
      <c r="C239" s="14" t="s">
        <v>177</v>
      </c>
      <c r="D239" s="15">
        <v>1154307</v>
      </c>
      <c r="E239" s="23">
        <v>2305950</v>
      </c>
    </row>
    <row r="240" spans="1:5" x14ac:dyDescent="0.25">
      <c r="A240" s="22">
        <v>13</v>
      </c>
      <c r="B240" s="14" t="s">
        <v>32</v>
      </c>
      <c r="C240" s="14" t="s">
        <v>190</v>
      </c>
      <c r="D240" s="15">
        <v>1788946</v>
      </c>
      <c r="E240" s="23">
        <v>2301787</v>
      </c>
    </row>
    <row r="241" spans="1:5" x14ac:dyDescent="0.25">
      <c r="A241" s="22">
        <v>15</v>
      </c>
      <c r="B241" s="14" t="s">
        <v>21</v>
      </c>
      <c r="C241" s="14" t="s">
        <v>211</v>
      </c>
      <c r="D241" s="15">
        <v>3759497</v>
      </c>
      <c r="E241" s="23">
        <v>2266991</v>
      </c>
    </row>
    <row r="242" spans="1:5" x14ac:dyDescent="0.25">
      <c r="A242" s="22">
        <v>1</v>
      </c>
      <c r="B242" s="14" t="s">
        <v>9</v>
      </c>
      <c r="C242" s="14" t="s">
        <v>145</v>
      </c>
      <c r="D242" s="15">
        <v>1618859</v>
      </c>
      <c r="E242" s="23">
        <v>2266744</v>
      </c>
    </row>
    <row r="243" spans="1:5" x14ac:dyDescent="0.25">
      <c r="A243" s="22">
        <v>4</v>
      </c>
      <c r="B243" s="14" t="s">
        <v>27</v>
      </c>
      <c r="C243" s="14" t="s">
        <v>199</v>
      </c>
      <c r="D243" s="15">
        <v>1212</v>
      </c>
      <c r="E243" s="23">
        <v>2263627</v>
      </c>
    </row>
    <row r="244" spans="1:5" x14ac:dyDescent="0.25">
      <c r="A244" s="22">
        <v>7</v>
      </c>
      <c r="B244" s="14" t="s">
        <v>42</v>
      </c>
      <c r="C244" s="14" t="s">
        <v>41</v>
      </c>
      <c r="D244" s="15">
        <v>1862357</v>
      </c>
      <c r="E244" s="23">
        <v>2261878</v>
      </c>
    </row>
    <row r="245" spans="1:5" x14ac:dyDescent="0.25">
      <c r="A245" s="22">
        <v>4</v>
      </c>
      <c r="B245" s="14" t="s">
        <v>27</v>
      </c>
      <c r="C245" s="14" t="s">
        <v>103</v>
      </c>
      <c r="D245" s="15">
        <v>3011674</v>
      </c>
      <c r="E245" s="23">
        <v>2259958</v>
      </c>
    </row>
    <row r="246" spans="1:5" x14ac:dyDescent="0.25">
      <c r="A246" s="22">
        <v>1</v>
      </c>
      <c r="B246" s="14" t="s">
        <v>9</v>
      </c>
      <c r="C246" s="14" t="s">
        <v>0</v>
      </c>
      <c r="D246" s="15">
        <v>730521</v>
      </c>
      <c r="E246" s="23">
        <v>2220223</v>
      </c>
    </row>
    <row r="247" spans="1:5" x14ac:dyDescent="0.25">
      <c r="A247" s="22">
        <v>7</v>
      </c>
      <c r="B247" s="14" t="s">
        <v>42</v>
      </c>
      <c r="C247" s="14" t="s">
        <v>54</v>
      </c>
      <c r="D247" s="15">
        <v>2564290</v>
      </c>
      <c r="E247" s="23">
        <v>2211616</v>
      </c>
    </row>
    <row r="248" spans="1:5" x14ac:dyDescent="0.25">
      <c r="A248" s="22">
        <v>1</v>
      </c>
      <c r="B248" s="14" t="s">
        <v>9</v>
      </c>
      <c r="C248" s="14" t="s">
        <v>189</v>
      </c>
      <c r="D248" s="15">
        <v>609307</v>
      </c>
      <c r="E248" s="23">
        <v>2179595</v>
      </c>
    </row>
    <row r="249" spans="1:5" x14ac:dyDescent="0.25">
      <c r="A249" s="22">
        <v>7</v>
      </c>
      <c r="B249" s="14" t="s">
        <v>42</v>
      </c>
      <c r="C249" s="14" t="s">
        <v>192</v>
      </c>
      <c r="D249" s="15">
        <v>1667548</v>
      </c>
      <c r="E249" s="23">
        <v>2163300</v>
      </c>
    </row>
    <row r="250" spans="1:5" x14ac:dyDescent="0.25">
      <c r="A250" s="22">
        <v>2</v>
      </c>
      <c r="B250" s="14" t="s">
        <v>51</v>
      </c>
      <c r="C250" s="14" t="s">
        <v>196</v>
      </c>
      <c r="D250" s="15">
        <v>2358152</v>
      </c>
      <c r="E250" s="23">
        <v>2153422</v>
      </c>
    </row>
    <row r="251" spans="1:5" x14ac:dyDescent="0.25">
      <c r="A251" s="22">
        <v>16</v>
      </c>
      <c r="B251" s="14" t="s">
        <v>7</v>
      </c>
      <c r="C251" s="14" t="s">
        <v>223</v>
      </c>
      <c r="D251" s="15">
        <v>58809</v>
      </c>
      <c r="E251" s="23">
        <v>2126434</v>
      </c>
    </row>
    <row r="252" spans="1:5" x14ac:dyDescent="0.25">
      <c r="A252" s="22">
        <v>4</v>
      </c>
      <c r="B252" s="14" t="s">
        <v>27</v>
      </c>
      <c r="C252" s="14" t="s">
        <v>173</v>
      </c>
      <c r="D252" s="15">
        <v>94</v>
      </c>
      <c r="E252" s="23">
        <v>2110509</v>
      </c>
    </row>
    <row r="253" spans="1:5" x14ac:dyDescent="0.25">
      <c r="A253" s="22">
        <v>1</v>
      </c>
      <c r="B253" s="14" t="s">
        <v>9</v>
      </c>
      <c r="C253" s="14" t="s">
        <v>99</v>
      </c>
      <c r="D253" s="15">
        <v>1982985</v>
      </c>
      <c r="E253" s="23">
        <v>2108913</v>
      </c>
    </row>
    <row r="254" spans="1:5" x14ac:dyDescent="0.25">
      <c r="A254" s="22">
        <v>7</v>
      </c>
      <c r="B254" s="14" t="s">
        <v>42</v>
      </c>
      <c r="C254" s="14" t="s">
        <v>182</v>
      </c>
      <c r="D254" s="15">
        <v>3370730</v>
      </c>
      <c r="E254" s="23">
        <v>2072977</v>
      </c>
    </row>
    <row r="255" spans="1:5" x14ac:dyDescent="0.25">
      <c r="A255" s="22">
        <v>15</v>
      </c>
      <c r="B255" s="14" t="s">
        <v>21</v>
      </c>
      <c r="C255" s="14" t="s">
        <v>145</v>
      </c>
      <c r="D255" s="15">
        <v>117766</v>
      </c>
      <c r="E255" s="23">
        <v>2044153</v>
      </c>
    </row>
    <row r="256" spans="1:5" x14ac:dyDescent="0.25">
      <c r="A256" s="22">
        <v>7</v>
      </c>
      <c r="B256" s="14" t="s">
        <v>42</v>
      </c>
      <c r="C256" s="14" t="s">
        <v>75</v>
      </c>
      <c r="D256" s="15">
        <v>1713950</v>
      </c>
      <c r="E256" s="23">
        <v>2037477</v>
      </c>
    </row>
    <row r="257" spans="1:5" x14ac:dyDescent="0.25">
      <c r="A257" s="22">
        <v>5</v>
      </c>
      <c r="B257" s="14" t="s">
        <v>22</v>
      </c>
      <c r="C257" s="14" t="s">
        <v>229</v>
      </c>
      <c r="D257" s="15">
        <v>5381536</v>
      </c>
      <c r="E257" s="23">
        <v>2029036</v>
      </c>
    </row>
    <row r="258" spans="1:5" x14ac:dyDescent="0.25">
      <c r="A258" s="22">
        <v>20</v>
      </c>
      <c r="B258" s="14" t="s">
        <v>38</v>
      </c>
      <c r="C258" s="14" t="s">
        <v>204</v>
      </c>
      <c r="D258" s="15">
        <v>1092614</v>
      </c>
      <c r="E258" s="23">
        <v>2008731</v>
      </c>
    </row>
    <row r="259" spans="1:5" x14ac:dyDescent="0.25">
      <c r="A259" s="22">
        <v>1</v>
      </c>
      <c r="B259" s="14" t="s">
        <v>9</v>
      </c>
      <c r="C259" s="14" t="s">
        <v>199</v>
      </c>
      <c r="D259" s="15">
        <v>1700870</v>
      </c>
      <c r="E259" s="23">
        <v>2001492</v>
      </c>
    </row>
    <row r="260" spans="1:5" x14ac:dyDescent="0.25">
      <c r="A260" s="22">
        <v>7</v>
      </c>
      <c r="B260" s="14" t="s">
        <v>42</v>
      </c>
      <c r="C260" s="14" t="s">
        <v>114</v>
      </c>
      <c r="D260" s="15">
        <v>737960</v>
      </c>
      <c r="E260" s="23">
        <v>1995019</v>
      </c>
    </row>
    <row r="261" spans="1:5" x14ac:dyDescent="0.25">
      <c r="A261" s="22">
        <v>17</v>
      </c>
      <c r="B261" s="14" t="s">
        <v>25</v>
      </c>
      <c r="C261" s="14" t="s">
        <v>213</v>
      </c>
      <c r="D261" s="15">
        <v>176961</v>
      </c>
      <c r="E261" s="23">
        <v>1970538</v>
      </c>
    </row>
    <row r="262" spans="1:5" x14ac:dyDescent="0.25">
      <c r="A262" s="22">
        <v>4</v>
      </c>
      <c r="B262" s="14" t="s">
        <v>27</v>
      </c>
      <c r="C262" s="14" t="s">
        <v>30</v>
      </c>
      <c r="D262" s="15">
        <v>0</v>
      </c>
      <c r="E262" s="23">
        <v>1899559</v>
      </c>
    </row>
    <row r="263" spans="1:5" x14ac:dyDescent="0.25">
      <c r="A263" s="22">
        <v>11</v>
      </c>
      <c r="B263" s="14" t="s">
        <v>17</v>
      </c>
      <c r="C263" s="14" t="s">
        <v>204</v>
      </c>
      <c r="D263" s="15">
        <v>1031988</v>
      </c>
      <c r="E263" s="23">
        <v>1827456</v>
      </c>
    </row>
    <row r="264" spans="1:5" x14ac:dyDescent="0.25">
      <c r="A264" s="22">
        <v>6</v>
      </c>
      <c r="B264" s="14" t="s">
        <v>46</v>
      </c>
      <c r="C264" s="14" t="s">
        <v>201</v>
      </c>
      <c r="D264" s="15">
        <v>1516774</v>
      </c>
      <c r="E264" s="23">
        <v>1822119</v>
      </c>
    </row>
    <row r="265" spans="1:5" x14ac:dyDescent="0.25">
      <c r="A265" s="22">
        <v>7</v>
      </c>
      <c r="B265" s="14" t="s">
        <v>42</v>
      </c>
      <c r="C265" s="14" t="s">
        <v>91</v>
      </c>
      <c r="D265" s="15">
        <v>1911974</v>
      </c>
      <c r="E265" s="23">
        <v>1812463</v>
      </c>
    </row>
    <row r="266" spans="1:5" x14ac:dyDescent="0.25">
      <c r="A266" s="22">
        <v>7</v>
      </c>
      <c r="B266" s="14" t="s">
        <v>42</v>
      </c>
      <c r="C266" s="14" t="s">
        <v>169</v>
      </c>
      <c r="D266" s="15">
        <v>1647239</v>
      </c>
      <c r="E266" s="23">
        <v>1800652</v>
      </c>
    </row>
    <row r="267" spans="1:5" x14ac:dyDescent="0.25">
      <c r="A267" s="22">
        <v>4</v>
      </c>
      <c r="B267" s="14" t="s">
        <v>27</v>
      </c>
      <c r="C267" s="14" t="s">
        <v>20</v>
      </c>
      <c r="D267" s="15">
        <v>1720260</v>
      </c>
      <c r="E267" s="23">
        <v>1786350</v>
      </c>
    </row>
    <row r="268" spans="1:5" x14ac:dyDescent="0.25">
      <c r="A268" s="22">
        <v>5</v>
      </c>
      <c r="B268" s="14" t="s">
        <v>22</v>
      </c>
      <c r="C268" s="14" t="s">
        <v>169</v>
      </c>
      <c r="D268" s="15">
        <v>9819829</v>
      </c>
      <c r="E268" s="23">
        <v>1776562</v>
      </c>
    </row>
    <row r="269" spans="1:5" x14ac:dyDescent="0.25">
      <c r="A269" s="22">
        <v>4</v>
      </c>
      <c r="B269" s="14" t="s">
        <v>27</v>
      </c>
      <c r="C269" s="14" t="s">
        <v>35</v>
      </c>
      <c r="D269" s="15">
        <v>2062476</v>
      </c>
      <c r="E269" s="23">
        <v>1776103</v>
      </c>
    </row>
    <row r="270" spans="1:5" x14ac:dyDescent="0.25">
      <c r="A270" s="22">
        <v>16</v>
      </c>
      <c r="B270" s="14" t="s">
        <v>7</v>
      </c>
      <c r="C270" s="14" t="s">
        <v>99</v>
      </c>
      <c r="D270" s="15">
        <v>1592639</v>
      </c>
      <c r="E270" s="23">
        <v>1713914</v>
      </c>
    </row>
    <row r="271" spans="1:5" x14ac:dyDescent="0.25">
      <c r="A271" s="22">
        <v>4</v>
      </c>
      <c r="B271" s="14" t="s">
        <v>27</v>
      </c>
      <c r="C271" s="14" t="s">
        <v>216</v>
      </c>
      <c r="D271" s="15">
        <v>917060</v>
      </c>
      <c r="E271" s="23">
        <v>1699491</v>
      </c>
    </row>
    <row r="272" spans="1:5" x14ac:dyDescent="0.25">
      <c r="A272" s="22">
        <v>20</v>
      </c>
      <c r="B272" s="14" t="s">
        <v>38</v>
      </c>
      <c r="C272" s="14" t="s">
        <v>220</v>
      </c>
      <c r="D272" s="15">
        <v>1883448</v>
      </c>
      <c r="E272" s="23">
        <v>1699192</v>
      </c>
    </row>
    <row r="273" spans="1:5" x14ac:dyDescent="0.25">
      <c r="A273" s="22">
        <v>16</v>
      </c>
      <c r="B273" s="14" t="s">
        <v>7</v>
      </c>
      <c r="C273" s="14" t="s">
        <v>20</v>
      </c>
      <c r="D273" s="15">
        <v>1728</v>
      </c>
      <c r="E273" s="23">
        <v>1678202</v>
      </c>
    </row>
    <row r="274" spans="1:5" x14ac:dyDescent="0.25">
      <c r="A274" s="22">
        <v>6</v>
      </c>
      <c r="B274" s="14" t="s">
        <v>46</v>
      </c>
      <c r="C274" s="14" t="s">
        <v>204</v>
      </c>
      <c r="D274" s="15">
        <v>3537017</v>
      </c>
      <c r="E274" s="23">
        <v>1667968</v>
      </c>
    </row>
    <row r="275" spans="1:5" x14ac:dyDescent="0.25">
      <c r="A275" s="22">
        <v>5</v>
      </c>
      <c r="B275" s="14" t="s">
        <v>22</v>
      </c>
      <c r="C275" s="14" t="s">
        <v>187</v>
      </c>
      <c r="D275" s="15">
        <v>0</v>
      </c>
      <c r="E275" s="23">
        <v>1661436</v>
      </c>
    </row>
    <row r="276" spans="1:5" x14ac:dyDescent="0.25">
      <c r="A276" s="22">
        <v>7</v>
      </c>
      <c r="B276" s="14" t="s">
        <v>42</v>
      </c>
      <c r="C276" s="14" t="s">
        <v>80</v>
      </c>
      <c r="D276" s="15">
        <v>1083080</v>
      </c>
      <c r="E276" s="23">
        <v>1628199</v>
      </c>
    </row>
    <row r="277" spans="1:5" x14ac:dyDescent="0.25">
      <c r="A277" s="22">
        <v>3</v>
      </c>
      <c r="B277" s="14" t="s">
        <v>68</v>
      </c>
      <c r="C277" s="14" t="s">
        <v>70</v>
      </c>
      <c r="D277" s="15">
        <v>0</v>
      </c>
      <c r="E277" s="23">
        <v>1590979</v>
      </c>
    </row>
    <row r="278" spans="1:5" x14ac:dyDescent="0.25">
      <c r="A278" s="22">
        <v>1</v>
      </c>
      <c r="B278" s="14" t="s">
        <v>9</v>
      </c>
      <c r="C278" s="14" t="s">
        <v>171</v>
      </c>
      <c r="D278" s="15">
        <v>1396216</v>
      </c>
      <c r="E278" s="23">
        <v>1581887</v>
      </c>
    </row>
    <row r="279" spans="1:5" x14ac:dyDescent="0.25">
      <c r="A279" s="22">
        <v>4</v>
      </c>
      <c r="B279" s="14" t="s">
        <v>27</v>
      </c>
      <c r="C279" s="14" t="s">
        <v>71</v>
      </c>
      <c r="D279" s="15">
        <v>1094077</v>
      </c>
      <c r="E279" s="23">
        <v>1550756</v>
      </c>
    </row>
    <row r="280" spans="1:5" x14ac:dyDescent="0.25">
      <c r="A280" s="22">
        <v>6</v>
      </c>
      <c r="B280" s="14" t="s">
        <v>46</v>
      </c>
      <c r="C280" s="14" t="s">
        <v>213</v>
      </c>
      <c r="D280" s="15">
        <v>999324</v>
      </c>
      <c r="E280" s="23">
        <v>1498362</v>
      </c>
    </row>
    <row r="281" spans="1:5" x14ac:dyDescent="0.25">
      <c r="A281" s="22">
        <v>4</v>
      </c>
      <c r="B281" s="14" t="s">
        <v>27</v>
      </c>
      <c r="C281" s="14" t="s">
        <v>190</v>
      </c>
      <c r="D281" s="15">
        <v>1316506</v>
      </c>
      <c r="E281" s="23">
        <v>1486882</v>
      </c>
    </row>
    <row r="282" spans="1:5" x14ac:dyDescent="0.25">
      <c r="A282" s="22">
        <v>1</v>
      </c>
      <c r="B282" s="14" t="s">
        <v>9</v>
      </c>
      <c r="C282" s="14" t="s">
        <v>28</v>
      </c>
      <c r="D282" s="15">
        <v>1469040</v>
      </c>
      <c r="E282" s="23">
        <v>1485137</v>
      </c>
    </row>
    <row r="283" spans="1:5" x14ac:dyDescent="0.25">
      <c r="A283" s="22">
        <v>11</v>
      </c>
      <c r="B283" s="14" t="s">
        <v>17</v>
      </c>
      <c r="C283" s="14" t="s">
        <v>209</v>
      </c>
      <c r="D283" s="15">
        <v>1054575</v>
      </c>
      <c r="E283" s="23">
        <v>1479067</v>
      </c>
    </row>
    <row r="284" spans="1:5" x14ac:dyDescent="0.25">
      <c r="A284" s="22">
        <v>10</v>
      </c>
      <c r="B284" s="14" t="s">
        <v>40</v>
      </c>
      <c r="C284" s="14" t="s">
        <v>204</v>
      </c>
      <c r="D284" s="15">
        <v>1146557</v>
      </c>
      <c r="E284" s="23">
        <v>1474940</v>
      </c>
    </row>
    <row r="285" spans="1:5" x14ac:dyDescent="0.25">
      <c r="A285" s="22">
        <v>7</v>
      </c>
      <c r="B285" s="14" t="s">
        <v>42</v>
      </c>
      <c r="C285" s="14" t="s">
        <v>174</v>
      </c>
      <c r="D285" s="15">
        <v>2075597</v>
      </c>
      <c r="E285" s="23">
        <v>1474362</v>
      </c>
    </row>
    <row r="286" spans="1:5" x14ac:dyDescent="0.25">
      <c r="A286" s="22">
        <v>7</v>
      </c>
      <c r="B286" s="14" t="s">
        <v>42</v>
      </c>
      <c r="C286" s="14" t="s">
        <v>92</v>
      </c>
      <c r="D286" s="15">
        <v>330244</v>
      </c>
      <c r="E286" s="23">
        <v>1461933</v>
      </c>
    </row>
    <row r="287" spans="1:5" x14ac:dyDescent="0.25">
      <c r="A287" s="22">
        <v>7</v>
      </c>
      <c r="B287" s="14" t="s">
        <v>42</v>
      </c>
      <c r="C287" s="14" t="s">
        <v>147</v>
      </c>
      <c r="D287" s="15">
        <v>1220350</v>
      </c>
      <c r="E287" s="23">
        <v>1437709</v>
      </c>
    </row>
    <row r="288" spans="1:5" x14ac:dyDescent="0.25">
      <c r="A288" s="22">
        <v>17</v>
      </c>
      <c r="B288" s="14" t="s">
        <v>25</v>
      </c>
      <c r="C288" s="14" t="s">
        <v>219</v>
      </c>
      <c r="D288" s="15">
        <v>1226364</v>
      </c>
      <c r="E288" s="23">
        <v>1403144</v>
      </c>
    </row>
    <row r="289" spans="1:5" x14ac:dyDescent="0.25">
      <c r="A289" s="22">
        <v>5</v>
      </c>
      <c r="B289" s="14" t="s">
        <v>22</v>
      </c>
      <c r="C289" s="14" t="s">
        <v>190</v>
      </c>
      <c r="D289" s="15">
        <v>873046</v>
      </c>
      <c r="E289" s="23">
        <v>1368989</v>
      </c>
    </row>
    <row r="290" spans="1:5" x14ac:dyDescent="0.25">
      <c r="A290" s="22">
        <v>11</v>
      </c>
      <c r="B290" s="14" t="s">
        <v>17</v>
      </c>
      <c r="C290" s="14" t="s">
        <v>225</v>
      </c>
      <c r="D290" s="15">
        <v>1152585</v>
      </c>
      <c r="E290" s="23">
        <v>1361644</v>
      </c>
    </row>
    <row r="291" spans="1:5" x14ac:dyDescent="0.25">
      <c r="A291" s="22">
        <v>6</v>
      </c>
      <c r="B291" s="14" t="s">
        <v>46</v>
      </c>
      <c r="C291" s="14" t="s">
        <v>229</v>
      </c>
      <c r="D291" s="15">
        <v>1356362</v>
      </c>
      <c r="E291" s="23">
        <v>1301067</v>
      </c>
    </row>
    <row r="292" spans="1:5" x14ac:dyDescent="0.25">
      <c r="A292" s="22">
        <v>13</v>
      </c>
      <c r="B292" s="14" t="s">
        <v>32</v>
      </c>
      <c r="C292" s="14" t="s">
        <v>193</v>
      </c>
      <c r="D292" s="15">
        <v>1751879</v>
      </c>
      <c r="E292" s="23">
        <v>1289592</v>
      </c>
    </row>
    <row r="293" spans="1:5" x14ac:dyDescent="0.25">
      <c r="A293" s="22">
        <v>13</v>
      </c>
      <c r="B293" s="14" t="s">
        <v>32</v>
      </c>
      <c r="C293" s="14" t="s">
        <v>206</v>
      </c>
      <c r="D293" s="15">
        <v>819257</v>
      </c>
      <c r="E293" s="23">
        <v>1277186</v>
      </c>
    </row>
    <row r="294" spans="1:5" x14ac:dyDescent="0.25">
      <c r="A294" s="22">
        <v>13</v>
      </c>
      <c r="B294" s="14" t="s">
        <v>32</v>
      </c>
      <c r="C294" s="14" t="s">
        <v>224</v>
      </c>
      <c r="D294" s="15">
        <v>898954</v>
      </c>
      <c r="E294" s="23">
        <v>1275612</v>
      </c>
    </row>
    <row r="295" spans="1:5" x14ac:dyDescent="0.25">
      <c r="A295" s="22">
        <v>13</v>
      </c>
      <c r="B295" s="14" t="s">
        <v>32</v>
      </c>
      <c r="C295" s="14" t="s">
        <v>196</v>
      </c>
      <c r="D295" s="15">
        <v>1459295</v>
      </c>
      <c r="E295" s="23">
        <v>1272228</v>
      </c>
    </row>
    <row r="296" spans="1:5" x14ac:dyDescent="0.25">
      <c r="A296" s="22">
        <v>6</v>
      </c>
      <c r="B296" s="14" t="s">
        <v>46</v>
      </c>
      <c r="C296" s="14" t="s">
        <v>199</v>
      </c>
      <c r="D296" s="15">
        <v>1586993</v>
      </c>
      <c r="E296" s="23">
        <v>1270395</v>
      </c>
    </row>
    <row r="297" spans="1:5" x14ac:dyDescent="0.25">
      <c r="A297" s="22">
        <v>6</v>
      </c>
      <c r="B297" s="14" t="s">
        <v>46</v>
      </c>
      <c r="C297" s="14" t="s">
        <v>88</v>
      </c>
      <c r="D297" s="15">
        <v>4123</v>
      </c>
      <c r="E297" s="23">
        <v>1266671</v>
      </c>
    </row>
    <row r="298" spans="1:5" x14ac:dyDescent="0.25">
      <c r="A298" s="22">
        <v>21</v>
      </c>
      <c r="B298" s="14" t="s">
        <v>13</v>
      </c>
      <c r="C298" s="14" t="s">
        <v>99</v>
      </c>
      <c r="D298" s="15">
        <v>187334</v>
      </c>
      <c r="E298" s="23">
        <v>1262612</v>
      </c>
    </row>
    <row r="299" spans="1:5" x14ac:dyDescent="0.25">
      <c r="A299" s="22">
        <v>5</v>
      </c>
      <c r="B299" s="14" t="s">
        <v>22</v>
      </c>
      <c r="C299" s="14" t="s">
        <v>214</v>
      </c>
      <c r="D299" s="15">
        <v>2205480</v>
      </c>
      <c r="E299" s="23">
        <v>1252971</v>
      </c>
    </row>
    <row r="300" spans="1:5" x14ac:dyDescent="0.25">
      <c r="A300" s="22">
        <v>17</v>
      </c>
      <c r="B300" s="14" t="s">
        <v>25</v>
      </c>
      <c r="C300" s="14" t="s">
        <v>225</v>
      </c>
      <c r="D300" s="15">
        <v>1205845</v>
      </c>
      <c r="E300" s="23">
        <v>1247701</v>
      </c>
    </row>
    <row r="301" spans="1:5" x14ac:dyDescent="0.25">
      <c r="A301" s="22">
        <v>1</v>
      </c>
      <c r="B301" s="14" t="s">
        <v>9</v>
      </c>
      <c r="C301" s="14" t="s">
        <v>103</v>
      </c>
      <c r="D301" s="15">
        <v>1032465</v>
      </c>
      <c r="E301" s="23">
        <v>1220815</v>
      </c>
    </row>
    <row r="302" spans="1:5" x14ac:dyDescent="0.25">
      <c r="A302" s="22">
        <v>7</v>
      </c>
      <c r="B302" s="14" t="s">
        <v>42</v>
      </c>
      <c r="C302" s="14" t="s">
        <v>212</v>
      </c>
      <c r="D302" s="15">
        <v>449192</v>
      </c>
      <c r="E302" s="23">
        <v>1215932</v>
      </c>
    </row>
    <row r="303" spans="1:5" x14ac:dyDescent="0.25">
      <c r="A303" s="22">
        <v>16</v>
      </c>
      <c r="B303" s="14" t="s">
        <v>7</v>
      </c>
      <c r="C303" s="14" t="s">
        <v>206</v>
      </c>
      <c r="D303" s="15">
        <v>951749</v>
      </c>
      <c r="E303" s="23">
        <v>1179142</v>
      </c>
    </row>
    <row r="304" spans="1:5" x14ac:dyDescent="0.25">
      <c r="A304" s="22">
        <v>1</v>
      </c>
      <c r="B304" s="14" t="s">
        <v>9</v>
      </c>
      <c r="C304" s="14" t="s">
        <v>113</v>
      </c>
      <c r="D304" s="15">
        <v>497687</v>
      </c>
      <c r="E304" s="23">
        <v>1169040</v>
      </c>
    </row>
    <row r="305" spans="1:5" x14ac:dyDescent="0.25">
      <c r="A305" s="22">
        <v>11</v>
      </c>
      <c r="B305" s="14" t="s">
        <v>17</v>
      </c>
      <c r="C305" s="14" t="s">
        <v>190</v>
      </c>
      <c r="D305" s="15">
        <v>1381831</v>
      </c>
      <c r="E305" s="23">
        <v>1167936</v>
      </c>
    </row>
    <row r="306" spans="1:5" x14ac:dyDescent="0.25">
      <c r="A306" s="22">
        <v>13</v>
      </c>
      <c r="B306" s="14" t="s">
        <v>32</v>
      </c>
      <c r="C306" s="14" t="s">
        <v>96</v>
      </c>
      <c r="D306" s="15">
        <v>1166239</v>
      </c>
      <c r="E306" s="23">
        <v>1121786</v>
      </c>
    </row>
    <row r="307" spans="1:5" x14ac:dyDescent="0.25">
      <c r="A307" s="22">
        <v>13</v>
      </c>
      <c r="B307" s="14" t="s">
        <v>32</v>
      </c>
      <c r="C307" s="14" t="s">
        <v>209</v>
      </c>
      <c r="D307" s="15">
        <v>25249</v>
      </c>
      <c r="E307" s="23">
        <v>1095135</v>
      </c>
    </row>
    <row r="308" spans="1:5" x14ac:dyDescent="0.25">
      <c r="A308" s="22">
        <v>13</v>
      </c>
      <c r="B308" s="14" t="s">
        <v>32</v>
      </c>
      <c r="C308" s="14" t="s">
        <v>153</v>
      </c>
      <c r="D308" s="15">
        <v>1043552</v>
      </c>
      <c r="E308" s="23">
        <v>1088721</v>
      </c>
    </row>
    <row r="309" spans="1:5" x14ac:dyDescent="0.25">
      <c r="A309" s="22">
        <v>6</v>
      </c>
      <c r="B309" s="14" t="s">
        <v>46</v>
      </c>
      <c r="C309" s="14" t="s">
        <v>96</v>
      </c>
      <c r="D309" s="15">
        <v>788174</v>
      </c>
      <c r="E309" s="23">
        <v>1071782</v>
      </c>
    </row>
    <row r="310" spans="1:5" x14ac:dyDescent="0.25">
      <c r="A310" s="22">
        <v>13</v>
      </c>
      <c r="B310" s="14" t="s">
        <v>32</v>
      </c>
      <c r="C310" s="14" t="s">
        <v>219</v>
      </c>
      <c r="D310" s="15">
        <v>1310981</v>
      </c>
      <c r="E310" s="23">
        <v>1045001</v>
      </c>
    </row>
    <row r="311" spans="1:5" x14ac:dyDescent="0.25">
      <c r="A311" s="22">
        <v>3</v>
      </c>
      <c r="B311" s="14" t="s">
        <v>68</v>
      </c>
      <c r="C311" s="14" t="s">
        <v>220</v>
      </c>
      <c r="D311" s="15">
        <v>1276626</v>
      </c>
      <c r="E311" s="23">
        <v>1038668</v>
      </c>
    </row>
    <row r="312" spans="1:5" x14ac:dyDescent="0.25">
      <c r="A312" s="22">
        <v>2</v>
      </c>
      <c r="B312" s="14" t="s">
        <v>51</v>
      </c>
      <c r="C312" s="14" t="s">
        <v>216</v>
      </c>
      <c r="D312" s="15">
        <v>2883834</v>
      </c>
      <c r="E312" s="23">
        <v>1035682</v>
      </c>
    </row>
    <row r="313" spans="1:5" x14ac:dyDescent="0.25">
      <c r="A313" s="22">
        <v>4</v>
      </c>
      <c r="B313" s="14" t="s">
        <v>27</v>
      </c>
      <c r="C313" s="14" t="s">
        <v>193</v>
      </c>
      <c r="D313" s="15">
        <v>1090572</v>
      </c>
      <c r="E313" s="23">
        <v>1003028</v>
      </c>
    </row>
    <row r="314" spans="1:5" x14ac:dyDescent="0.25">
      <c r="A314" s="22">
        <v>5</v>
      </c>
      <c r="B314" s="14" t="s">
        <v>22</v>
      </c>
      <c r="C314" s="14" t="s">
        <v>99</v>
      </c>
      <c r="D314" s="15">
        <v>1162427</v>
      </c>
      <c r="E314" s="23">
        <v>1001963</v>
      </c>
    </row>
    <row r="315" spans="1:5" x14ac:dyDescent="0.25">
      <c r="A315" s="22">
        <v>16</v>
      </c>
      <c r="B315" s="14" t="s">
        <v>7</v>
      </c>
      <c r="C315" s="14" t="s">
        <v>209</v>
      </c>
      <c r="D315" s="15">
        <v>595215</v>
      </c>
      <c r="E315" s="23">
        <v>959369</v>
      </c>
    </row>
    <row r="316" spans="1:5" x14ac:dyDescent="0.25">
      <c r="A316" s="22">
        <v>1</v>
      </c>
      <c r="B316" s="14" t="s">
        <v>9</v>
      </c>
      <c r="C316" s="14" t="s">
        <v>44</v>
      </c>
      <c r="D316" s="15">
        <v>1381594</v>
      </c>
      <c r="E316" s="23">
        <v>951353</v>
      </c>
    </row>
    <row r="317" spans="1:5" x14ac:dyDescent="0.25">
      <c r="A317" s="22">
        <v>10</v>
      </c>
      <c r="B317" s="14" t="s">
        <v>40</v>
      </c>
      <c r="C317" s="14" t="s">
        <v>220</v>
      </c>
      <c r="D317" s="15">
        <v>1829964</v>
      </c>
      <c r="E317" s="23">
        <v>939683</v>
      </c>
    </row>
    <row r="318" spans="1:5" x14ac:dyDescent="0.25">
      <c r="A318" s="22">
        <v>4</v>
      </c>
      <c r="B318" s="14" t="s">
        <v>27</v>
      </c>
      <c r="C318" s="14" t="s">
        <v>97</v>
      </c>
      <c r="D318" s="15">
        <v>965094</v>
      </c>
      <c r="E318" s="23">
        <v>933938</v>
      </c>
    </row>
    <row r="319" spans="1:5" x14ac:dyDescent="0.25">
      <c r="A319" s="22">
        <v>6</v>
      </c>
      <c r="B319" s="14" t="s">
        <v>46</v>
      </c>
      <c r="C319" s="14" t="s">
        <v>183</v>
      </c>
      <c r="D319" s="15">
        <v>832665</v>
      </c>
      <c r="E319" s="23">
        <v>928472</v>
      </c>
    </row>
    <row r="320" spans="1:5" x14ac:dyDescent="0.25">
      <c r="A320" s="22">
        <v>7</v>
      </c>
      <c r="B320" s="14" t="s">
        <v>42</v>
      </c>
      <c r="C320" s="14" t="s">
        <v>74</v>
      </c>
      <c r="D320" s="15">
        <v>1047759</v>
      </c>
      <c r="E320" s="23">
        <v>925916</v>
      </c>
    </row>
    <row r="321" spans="1:5" x14ac:dyDescent="0.25">
      <c r="A321" s="22">
        <v>4</v>
      </c>
      <c r="B321" s="14" t="s">
        <v>27</v>
      </c>
      <c r="C321" s="14" t="s">
        <v>209</v>
      </c>
      <c r="D321" s="15">
        <v>684387</v>
      </c>
      <c r="E321" s="23">
        <v>917827</v>
      </c>
    </row>
    <row r="322" spans="1:5" x14ac:dyDescent="0.25">
      <c r="A322" s="22">
        <v>7</v>
      </c>
      <c r="B322" s="14" t="s">
        <v>42</v>
      </c>
      <c r="C322" s="14" t="s">
        <v>133</v>
      </c>
      <c r="D322" s="15">
        <v>1010000</v>
      </c>
      <c r="E322" s="23">
        <v>916590</v>
      </c>
    </row>
    <row r="323" spans="1:5" x14ac:dyDescent="0.25">
      <c r="A323" s="22">
        <v>1</v>
      </c>
      <c r="B323" s="14" t="s">
        <v>9</v>
      </c>
      <c r="C323" s="14" t="s">
        <v>24</v>
      </c>
      <c r="D323" s="15">
        <v>560195</v>
      </c>
      <c r="E323" s="23">
        <v>915299</v>
      </c>
    </row>
    <row r="324" spans="1:5" x14ac:dyDescent="0.25">
      <c r="A324" s="22">
        <v>12</v>
      </c>
      <c r="B324" s="14" t="s">
        <v>58</v>
      </c>
      <c r="C324" s="14" t="s">
        <v>225</v>
      </c>
      <c r="D324" s="15">
        <v>602653</v>
      </c>
      <c r="E324" s="23">
        <v>903164</v>
      </c>
    </row>
    <row r="325" spans="1:5" x14ac:dyDescent="0.25">
      <c r="A325" s="22">
        <v>16</v>
      </c>
      <c r="B325" s="14" t="s">
        <v>7</v>
      </c>
      <c r="C325" s="14" t="s">
        <v>216</v>
      </c>
      <c r="D325" s="15">
        <v>255726</v>
      </c>
      <c r="E325" s="23">
        <v>893027</v>
      </c>
    </row>
    <row r="326" spans="1:5" x14ac:dyDescent="0.25">
      <c r="A326" s="22">
        <v>16</v>
      </c>
      <c r="B326" s="14" t="s">
        <v>7</v>
      </c>
      <c r="C326" s="14" t="s">
        <v>44</v>
      </c>
      <c r="D326" s="15">
        <v>1632271</v>
      </c>
      <c r="E326" s="23">
        <v>882160</v>
      </c>
    </row>
    <row r="327" spans="1:5" x14ac:dyDescent="0.25">
      <c r="A327" s="22">
        <v>2</v>
      </c>
      <c r="B327" s="14" t="s">
        <v>51</v>
      </c>
      <c r="C327" s="14" t="s">
        <v>96</v>
      </c>
      <c r="D327" s="15">
        <v>135145</v>
      </c>
      <c r="E327" s="23">
        <v>871795</v>
      </c>
    </row>
    <row r="328" spans="1:5" x14ac:dyDescent="0.25">
      <c r="A328" s="22">
        <v>6</v>
      </c>
      <c r="B328" s="14" t="s">
        <v>46</v>
      </c>
      <c r="C328" s="14" t="s">
        <v>186</v>
      </c>
      <c r="D328" s="15">
        <v>124</v>
      </c>
      <c r="E328" s="23">
        <v>871108</v>
      </c>
    </row>
    <row r="329" spans="1:5" x14ac:dyDescent="0.25">
      <c r="A329" s="22">
        <v>7</v>
      </c>
      <c r="B329" s="14" t="s">
        <v>42</v>
      </c>
      <c r="C329" s="14" t="s">
        <v>57</v>
      </c>
      <c r="D329" s="15">
        <v>984230</v>
      </c>
      <c r="E329" s="23">
        <v>855098</v>
      </c>
    </row>
    <row r="330" spans="1:5" x14ac:dyDescent="0.25">
      <c r="A330" s="22">
        <v>15</v>
      </c>
      <c r="B330" s="14" t="s">
        <v>21</v>
      </c>
      <c r="C330" s="14" t="s">
        <v>80</v>
      </c>
      <c r="D330" s="15">
        <v>12976209</v>
      </c>
      <c r="E330" s="23">
        <v>853797</v>
      </c>
    </row>
    <row r="331" spans="1:5" x14ac:dyDescent="0.25">
      <c r="A331" s="22">
        <v>16</v>
      </c>
      <c r="B331" s="14" t="s">
        <v>7</v>
      </c>
      <c r="C331" s="14" t="s">
        <v>204</v>
      </c>
      <c r="D331" s="15">
        <v>444967</v>
      </c>
      <c r="E331" s="23">
        <v>847637</v>
      </c>
    </row>
    <row r="332" spans="1:5" x14ac:dyDescent="0.25">
      <c r="A332" s="22">
        <v>4</v>
      </c>
      <c r="B332" s="14" t="s">
        <v>27</v>
      </c>
      <c r="C332" s="14" t="s">
        <v>229</v>
      </c>
      <c r="D332" s="15">
        <v>453118</v>
      </c>
      <c r="E332" s="23">
        <v>841365</v>
      </c>
    </row>
    <row r="333" spans="1:5" x14ac:dyDescent="0.25">
      <c r="A333" s="22">
        <v>1</v>
      </c>
      <c r="B333" s="14" t="s">
        <v>9</v>
      </c>
      <c r="C333" s="14" t="s">
        <v>169</v>
      </c>
      <c r="D333" s="15">
        <v>26342</v>
      </c>
      <c r="E333" s="23">
        <v>825813</v>
      </c>
    </row>
    <row r="334" spans="1:5" x14ac:dyDescent="0.25">
      <c r="A334" s="22">
        <v>1</v>
      </c>
      <c r="B334" s="14" t="s">
        <v>9</v>
      </c>
      <c r="C334" s="14" t="s">
        <v>210</v>
      </c>
      <c r="D334" s="15">
        <v>609539</v>
      </c>
      <c r="E334" s="23">
        <v>821588</v>
      </c>
    </row>
    <row r="335" spans="1:5" x14ac:dyDescent="0.25">
      <c r="A335" s="22">
        <v>7</v>
      </c>
      <c r="B335" s="14" t="s">
        <v>42</v>
      </c>
      <c r="C335" s="14" t="s">
        <v>201</v>
      </c>
      <c r="D335" s="15">
        <v>105213</v>
      </c>
      <c r="E335" s="23">
        <v>815014</v>
      </c>
    </row>
    <row r="336" spans="1:5" x14ac:dyDescent="0.25">
      <c r="A336" s="22">
        <v>10</v>
      </c>
      <c r="B336" s="14" t="s">
        <v>40</v>
      </c>
      <c r="C336" s="14" t="s">
        <v>196</v>
      </c>
      <c r="D336" s="15">
        <v>317566</v>
      </c>
      <c r="E336" s="23">
        <v>814110</v>
      </c>
    </row>
    <row r="337" spans="1:5" x14ac:dyDescent="0.25">
      <c r="A337" s="22">
        <v>7</v>
      </c>
      <c r="B337" s="14" t="s">
        <v>42</v>
      </c>
      <c r="C337" s="14" t="s">
        <v>90</v>
      </c>
      <c r="D337" s="15">
        <v>475613</v>
      </c>
      <c r="E337" s="23">
        <v>810310</v>
      </c>
    </row>
    <row r="338" spans="1:5" x14ac:dyDescent="0.25">
      <c r="A338" s="22">
        <v>6</v>
      </c>
      <c r="B338" s="14" t="s">
        <v>46</v>
      </c>
      <c r="C338" s="14" t="s">
        <v>206</v>
      </c>
      <c r="D338" s="15">
        <v>436833</v>
      </c>
      <c r="E338" s="23">
        <v>808601</v>
      </c>
    </row>
    <row r="339" spans="1:5" x14ac:dyDescent="0.25">
      <c r="A339" s="22">
        <v>5</v>
      </c>
      <c r="B339" s="14" t="s">
        <v>22</v>
      </c>
      <c r="C339" s="14" t="s">
        <v>12</v>
      </c>
      <c r="D339" s="15">
        <v>0</v>
      </c>
      <c r="E339" s="23">
        <v>805487</v>
      </c>
    </row>
    <row r="340" spans="1:5" x14ac:dyDescent="0.25">
      <c r="A340" s="22">
        <v>16</v>
      </c>
      <c r="B340" s="14" t="s">
        <v>7</v>
      </c>
      <c r="C340" s="14" t="s">
        <v>182</v>
      </c>
      <c r="D340" s="15">
        <v>2426260</v>
      </c>
      <c r="E340" s="23">
        <v>799803</v>
      </c>
    </row>
    <row r="341" spans="1:5" x14ac:dyDescent="0.25">
      <c r="A341" s="22">
        <v>11</v>
      </c>
      <c r="B341" s="14" t="s">
        <v>17</v>
      </c>
      <c r="C341" s="14" t="s">
        <v>97</v>
      </c>
      <c r="D341" s="15">
        <v>662945</v>
      </c>
      <c r="E341" s="23">
        <v>791103</v>
      </c>
    </row>
    <row r="342" spans="1:5" x14ac:dyDescent="0.25">
      <c r="A342" s="22">
        <v>13</v>
      </c>
      <c r="B342" s="14" t="s">
        <v>32</v>
      </c>
      <c r="C342" s="14" t="s">
        <v>81</v>
      </c>
      <c r="D342" s="15">
        <v>294918</v>
      </c>
      <c r="E342" s="23">
        <v>789464</v>
      </c>
    </row>
    <row r="343" spans="1:5" x14ac:dyDescent="0.25">
      <c r="A343" s="22">
        <v>1</v>
      </c>
      <c r="B343" s="14" t="s">
        <v>9</v>
      </c>
      <c r="C343" s="14" t="s">
        <v>112</v>
      </c>
      <c r="D343" s="15">
        <v>635295</v>
      </c>
      <c r="E343" s="23">
        <v>783886</v>
      </c>
    </row>
    <row r="344" spans="1:5" x14ac:dyDescent="0.25">
      <c r="A344" s="22">
        <v>7</v>
      </c>
      <c r="B344" s="14" t="s">
        <v>42</v>
      </c>
      <c r="C344" s="14" t="s">
        <v>64</v>
      </c>
      <c r="D344" s="15">
        <v>408312</v>
      </c>
      <c r="E344" s="23">
        <v>783643</v>
      </c>
    </row>
    <row r="345" spans="1:5" x14ac:dyDescent="0.25">
      <c r="A345" s="22">
        <v>16</v>
      </c>
      <c r="B345" s="14" t="s">
        <v>7</v>
      </c>
      <c r="C345" s="14" t="s">
        <v>143</v>
      </c>
      <c r="D345" s="15">
        <v>660388</v>
      </c>
      <c r="E345" s="23">
        <v>762167</v>
      </c>
    </row>
    <row r="346" spans="1:5" x14ac:dyDescent="0.25">
      <c r="A346" s="22">
        <v>15</v>
      </c>
      <c r="B346" s="14" t="s">
        <v>21</v>
      </c>
      <c r="C346" s="14" t="s">
        <v>74</v>
      </c>
      <c r="D346" s="15">
        <v>4273386</v>
      </c>
      <c r="E346" s="23">
        <v>754504</v>
      </c>
    </row>
    <row r="347" spans="1:5" x14ac:dyDescent="0.25">
      <c r="A347" s="22">
        <v>4</v>
      </c>
      <c r="B347" s="14" t="s">
        <v>27</v>
      </c>
      <c r="C347" s="14" t="s">
        <v>28</v>
      </c>
      <c r="D347" s="15">
        <v>935319</v>
      </c>
      <c r="E347" s="23">
        <v>740438</v>
      </c>
    </row>
    <row r="348" spans="1:5" x14ac:dyDescent="0.25">
      <c r="A348" s="22">
        <v>4</v>
      </c>
      <c r="B348" s="14" t="s">
        <v>27</v>
      </c>
      <c r="C348" s="14" t="s">
        <v>147</v>
      </c>
      <c r="D348" s="15">
        <v>21424</v>
      </c>
      <c r="E348" s="23">
        <v>733434</v>
      </c>
    </row>
    <row r="349" spans="1:5" x14ac:dyDescent="0.25">
      <c r="A349" s="22">
        <v>4</v>
      </c>
      <c r="B349" s="14" t="s">
        <v>27</v>
      </c>
      <c r="C349" s="14" t="s">
        <v>219</v>
      </c>
      <c r="D349" s="15">
        <v>716460</v>
      </c>
      <c r="E349" s="23">
        <v>710621</v>
      </c>
    </row>
    <row r="350" spans="1:5" x14ac:dyDescent="0.25">
      <c r="A350" s="22">
        <v>13</v>
      </c>
      <c r="B350" s="14" t="s">
        <v>32</v>
      </c>
      <c r="C350" s="14" t="s">
        <v>123</v>
      </c>
      <c r="D350" s="15">
        <v>425781</v>
      </c>
      <c r="E350" s="23">
        <v>708704</v>
      </c>
    </row>
    <row r="351" spans="1:5" x14ac:dyDescent="0.25">
      <c r="A351" s="22">
        <v>6</v>
      </c>
      <c r="B351" s="14" t="s">
        <v>46</v>
      </c>
      <c r="C351" s="14" t="s">
        <v>209</v>
      </c>
      <c r="D351" s="15">
        <v>392846</v>
      </c>
      <c r="E351" s="23">
        <v>701427</v>
      </c>
    </row>
    <row r="352" spans="1:5" x14ac:dyDescent="0.25">
      <c r="A352" s="22">
        <v>13</v>
      </c>
      <c r="B352" s="14" t="s">
        <v>32</v>
      </c>
      <c r="C352" s="14" t="s">
        <v>97</v>
      </c>
      <c r="D352" s="15">
        <v>677367</v>
      </c>
      <c r="E352" s="23">
        <v>700503</v>
      </c>
    </row>
    <row r="353" spans="1:5" x14ac:dyDescent="0.25">
      <c r="A353" s="22">
        <v>2</v>
      </c>
      <c r="B353" s="14" t="s">
        <v>51</v>
      </c>
      <c r="C353" s="14" t="s">
        <v>229</v>
      </c>
      <c r="D353" s="15">
        <v>296462</v>
      </c>
      <c r="E353" s="23">
        <v>695945</v>
      </c>
    </row>
    <row r="354" spans="1:5" x14ac:dyDescent="0.25">
      <c r="A354" s="22">
        <v>3</v>
      </c>
      <c r="B354" s="14" t="s">
        <v>68</v>
      </c>
      <c r="C354" s="14" t="s">
        <v>31</v>
      </c>
      <c r="D354" s="15">
        <v>4083713</v>
      </c>
      <c r="E354" s="23">
        <v>695037</v>
      </c>
    </row>
    <row r="355" spans="1:5" x14ac:dyDescent="0.25">
      <c r="A355" s="22">
        <v>16</v>
      </c>
      <c r="B355" s="14" t="s">
        <v>7</v>
      </c>
      <c r="C355" s="14" t="s">
        <v>0</v>
      </c>
      <c r="D355" s="15">
        <v>1685673</v>
      </c>
      <c r="E355" s="23">
        <v>693029</v>
      </c>
    </row>
    <row r="356" spans="1:5" x14ac:dyDescent="0.25">
      <c r="A356" s="22">
        <v>7</v>
      </c>
      <c r="B356" s="14" t="s">
        <v>42</v>
      </c>
      <c r="C356" s="14" t="s">
        <v>69</v>
      </c>
      <c r="D356" s="15">
        <v>288192</v>
      </c>
      <c r="E356" s="23">
        <v>687955</v>
      </c>
    </row>
    <row r="357" spans="1:5" x14ac:dyDescent="0.25">
      <c r="A357" s="22">
        <v>5</v>
      </c>
      <c r="B357" s="14" t="s">
        <v>22</v>
      </c>
      <c r="C357" s="14" t="s">
        <v>230</v>
      </c>
      <c r="D357" s="15">
        <v>38655</v>
      </c>
      <c r="E357" s="23">
        <v>685301</v>
      </c>
    </row>
    <row r="358" spans="1:5" x14ac:dyDescent="0.25">
      <c r="A358" s="22">
        <v>3</v>
      </c>
      <c r="B358" s="14" t="s">
        <v>68</v>
      </c>
      <c r="C358" s="14" t="s">
        <v>173</v>
      </c>
      <c r="D358" s="15">
        <v>0</v>
      </c>
      <c r="E358" s="23">
        <v>668572</v>
      </c>
    </row>
    <row r="359" spans="1:5" x14ac:dyDescent="0.25">
      <c r="A359" s="22">
        <v>2</v>
      </c>
      <c r="B359" s="14" t="s">
        <v>51</v>
      </c>
      <c r="C359" s="14" t="s">
        <v>99</v>
      </c>
      <c r="D359" s="15">
        <v>425792</v>
      </c>
      <c r="E359" s="23">
        <v>667084</v>
      </c>
    </row>
    <row r="360" spans="1:5" x14ac:dyDescent="0.25">
      <c r="A360" s="22">
        <v>7</v>
      </c>
      <c r="B360" s="14" t="s">
        <v>42</v>
      </c>
      <c r="C360" s="14" t="s">
        <v>165</v>
      </c>
      <c r="D360" s="15">
        <v>572033</v>
      </c>
      <c r="E360" s="23">
        <v>636343</v>
      </c>
    </row>
    <row r="361" spans="1:5" x14ac:dyDescent="0.25">
      <c r="A361" s="22">
        <v>11</v>
      </c>
      <c r="B361" s="14" t="s">
        <v>17</v>
      </c>
      <c r="C361" s="14" t="s">
        <v>217</v>
      </c>
      <c r="D361" s="15">
        <v>1182233</v>
      </c>
      <c r="E361" s="23">
        <v>635770</v>
      </c>
    </row>
    <row r="362" spans="1:5" x14ac:dyDescent="0.25">
      <c r="A362" s="22">
        <v>7</v>
      </c>
      <c r="B362" s="14" t="s">
        <v>42</v>
      </c>
      <c r="C362" s="14" t="s">
        <v>141</v>
      </c>
      <c r="D362" s="15">
        <v>1130198</v>
      </c>
      <c r="E362" s="23">
        <v>632954</v>
      </c>
    </row>
    <row r="363" spans="1:5" x14ac:dyDescent="0.25">
      <c r="A363" s="22">
        <v>2</v>
      </c>
      <c r="B363" s="14" t="s">
        <v>51</v>
      </c>
      <c r="C363" s="14" t="s">
        <v>183</v>
      </c>
      <c r="D363" s="15">
        <v>556700</v>
      </c>
      <c r="E363" s="23">
        <v>629701</v>
      </c>
    </row>
    <row r="364" spans="1:5" x14ac:dyDescent="0.25">
      <c r="A364" s="22">
        <v>7</v>
      </c>
      <c r="B364" s="14" t="s">
        <v>42</v>
      </c>
      <c r="C364" s="14" t="s">
        <v>8</v>
      </c>
      <c r="D364" s="15">
        <v>1977339</v>
      </c>
      <c r="E364" s="23">
        <v>625337</v>
      </c>
    </row>
    <row r="365" spans="1:5" x14ac:dyDescent="0.25">
      <c r="A365" s="22">
        <v>15</v>
      </c>
      <c r="B365" s="14" t="s">
        <v>21</v>
      </c>
      <c r="C365" s="14" t="s">
        <v>96</v>
      </c>
      <c r="D365" s="15">
        <v>1037537</v>
      </c>
      <c r="E365" s="23">
        <v>624051</v>
      </c>
    </row>
    <row r="366" spans="1:5" x14ac:dyDescent="0.25">
      <c r="A366" s="22">
        <v>7</v>
      </c>
      <c r="B366" s="14" t="s">
        <v>42</v>
      </c>
      <c r="C366" s="14" t="s">
        <v>10</v>
      </c>
      <c r="D366" s="15">
        <v>528853</v>
      </c>
      <c r="E366" s="23">
        <v>614755</v>
      </c>
    </row>
    <row r="367" spans="1:5" x14ac:dyDescent="0.25">
      <c r="A367" s="22">
        <v>7</v>
      </c>
      <c r="B367" s="14" t="s">
        <v>42</v>
      </c>
      <c r="C367" s="14" t="s">
        <v>116</v>
      </c>
      <c r="D367" s="15">
        <v>989371</v>
      </c>
      <c r="E367" s="23">
        <v>614519</v>
      </c>
    </row>
    <row r="368" spans="1:5" x14ac:dyDescent="0.25">
      <c r="A368" s="22">
        <v>15</v>
      </c>
      <c r="B368" s="14" t="s">
        <v>21</v>
      </c>
      <c r="C368" s="14" t="s">
        <v>8</v>
      </c>
      <c r="D368" s="15">
        <v>383708</v>
      </c>
      <c r="E368" s="23">
        <v>608154</v>
      </c>
    </row>
    <row r="369" spans="1:5" x14ac:dyDescent="0.25">
      <c r="A369" s="22">
        <v>1</v>
      </c>
      <c r="B369" s="14" t="s">
        <v>9</v>
      </c>
      <c r="C369" s="14" t="s">
        <v>229</v>
      </c>
      <c r="D369" s="15">
        <v>397781</v>
      </c>
      <c r="E369" s="23">
        <v>595727</v>
      </c>
    </row>
    <row r="370" spans="1:5" x14ac:dyDescent="0.25">
      <c r="A370" s="22">
        <v>21</v>
      </c>
      <c r="B370" s="14" t="s">
        <v>13</v>
      </c>
      <c r="C370" s="14" t="s">
        <v>216</v>
      </c>
      <c r="D370" s="15">
        <v>589578</v>
      </c>
      <c r="E370" s="23">
        <v>595579</v>
      </c>
    </row>
    <row r="371" spans="1:5" x14ac:dyDescent="0.25">
      <c r="A371" s="22">
        <v>14</v>
      </c>
      <c r="B371" s="14" t="s">
        <v>34</v>
      </c>
      <c r="C371" s="14" t="s">
        <v>113</v>
      </c>
      <c r="D371" s="15">
        <v>603488</v>
      </c>
      <c r="E371" s="23">
        <v>590368</v>
      </c>
    </row>
    <row r="372" spans="1:5" x14ac:dyDescent="0.25">
      <c r="A372" s="22">
        <v>20</v>
      </c>
      <c r="B372" s="14" t="s">
        <v>38</v>
      </c>
      <c r="C372" s="14" t="s">
        <v>216</v>
      </c>
      <c r="D372" s="15">
        <v>729851</v>
      </c>
      <c r="E372" s="23">
        <v>580230</v>
      </c>
    </row>
    <row r="373" spans="1:5" x14ac:dyDescent="0.25">
      <c r="A373" s="22">
        <v>17</v>
      </c>
      <c r="B373" s="14" t="s">
        <v>25</v>
      </c>
      <c r="C373" s="14" t="s">
        <v>143</v>
      </c>
      <c r="D373" s="15">
        <v>0</v>
      </c>
      <c r="E373" s="23">
        <v>577500</v>
      </c>
    </row>
    <row r="374" spans="1:5" x14ac:dyDescent="0.25">
      <c r="A374" s="22">
        <v>3</v>
      </c>
      <c r="B374" s="14" t="s">
        <v>68</v>
      </c>
      <c r="C374" s="14" t="s">
        <v>170</v>
      </c>
      <c r="D374" s="15">
        <v>363619</v>
      </c>
      <c r="E374" s="23">
        <v>569352</v>
      </c>
    </row>
    <row r="375" spans="1:5" x14ac:dyDescent="0.25">
      <c r="A375" s="22">
        <v>15</v>
      </c>
      <c r="B375" s="14" t="s">
        <v>21</v>
      </c>
      <c r="C375" s="14" t="s">
        <v>140</v>
      </c>
      <c r="D375" s="15">
        <v>2642625</v>
      </c>
      <c r="E375" s="23">
        <v>559069</v>
      </c>
    </row>
    <row r="376" spans="1:5" x14ac:dyDescent="0.25">
      <c r="A376" s="22">
        <v>20</v>
      </c>
      <c r="B376" s="14" t="s">
        <v>38</v>
      </c>
      <c r="C376" s="14" t="s">
        <v>196</v>
      </c>
      <c r="D376" s="15">
        <v>783972</v>
      </c>
      <c r="E376" s="23">
        <v>555287</v>
      </c>
    </row>
    <row r="377" spans="1:5" x14ac:dyDescent="0.25">
      <c r="A377" s="22">
        <v>4</v>
      </c>
      <c r="B377" s="14" t="s">
        <v>27</v>
      </c>
      <c r="C377" s="14" t="s">
        <v>180</v>
      </c>
      <c r="D377" s="15">
        <v>0</v>
      </c>
      <c r="E377" s="23">
        <v>544417</v>
      </c>
    </row>
    <row r="378" spans="1:5" x14ac:dyDescent="0.25">
      <c r="A378" s="22">
        <v>4</v>
      </c>
      <c r="B378" s="14" t="s">
        <v>27</v>
      </c>
      <c r="C378" s="14" t="s">
        <v>206</v>
      </c>
      <c r="D378" s="15">
        <v>494150</v>
      </c>
      <c r="E378" s="23">
        <v>542389</v>
      </c>
    </row>
    <row r="379" spans="1:5" x14ac:dyDescent="0.25">
      <c r="A379" s="22">
        <v>15</v>
      </c>
      <c r="B379" s="14" t="s">
        <v>21</v>
      </c>
      <c r="C379" s="14" t="s">
        <v>97</v>
      </c>
      <c r="D379" s="15">
        <v>2357645</v>
      </c>
      <c r="E379" s="23">
        <v>540555</v>
      </c>
    </row>
    <row r="380" spans="1:5" x14ac:dyDescent="0.25">
      <c r="A380" s="22">
        <v>1</v>
      </c>
      <c r="B380" s="14" t="s">
        <v>9</v>
      </c>
      <c r="C380" s="14" t="s">
        <v>173</v>
      </c>
      <c r="D380" s="15">
        <v>511674</v>
      </c>
      <c r="E380" s="23">
        <v>531349</v>
      </c>
    </row>
    <row r="381" spans="1:5" x14ac:dyDescent="0.25">
      <c r="A381" s="22">
        <v>4</v>
      </c>
      <c r="B381" s="14" t="s">
        <v>27</v>
      </c>
      <c r="C381" s="14" t="s">
        <v>96</v>
      </c>
      <c r="D381" s="15">
        <v>390070</v>
      </c>
      <c r="E381" s="23">
        <v>529742</v>
      </c>
    </row>
    <row r="382" spans="1:5" x14ac:dyDescent="0.25">
      <c r="A382" s="22">
        <v>20</v>
      </c>
      <c r="B382" s="14" t="s">
        <v>38</v>
      </c>
      <c r="C382" s="14" t="s">
        <v>213</v>
      </c>
      <c r="D382" s="15">
        <v>68200</v>
      </c>
      <c r="E382" s="23">
        <v>521420</v>
      </c>
    </row>
    <row r="383" spans="1:5" x14ac:dyDescent="0.25">
      <c r="A383" s="22">
        <v>1</v>
      </c>
      <c r="B383" s="14" t="s">
        <v>9</v>
      </c>
      <c r="C383" s="14" t="s">
        <v>12</v>
      </c>
      <c r="D383" s="15">
        <v>298301</v>
      </c>
      <c r="E383" s="23">
        <v>519212</v>
      </c>
    </row>
    <row r="384" spans="1:5" x14ac:dyDescent="0.25">
      <c r="A384" s="22">
        <v>7</v>
      </c>
      <c r="B384" s="14" t="s">
        <v>42</v>
      </c>
      <c r="C384" s="14" t="s">
        <v>155</v>
      </c>
      <c r="D384" s="15">
        <v>598601</v>
      </c>
      <c r="E384" s="23">
        <v>517828</v>
      </c>
    </row>
    <row r="385" spans="1:5" x14ac:dyDescent="0.25">
      <c r="A385" s="22">
        <v>19</v>
      </c>
      <c r="B385" s="14" t="s">
        <v>36</v>
      </c>
      <c r="C385" s="14" t="s">
        <v>23</v>
      </c>
      <c r="D385" s="15">
        <v>0</v>
      </c>
      <c r="E385" s="23">
        <v>514794</v>
      </c>
    </row>
    <row r="386" spans="1:5" x14ac:dyDescent="0.25">
      <c r="A386" s="22">
        <v>1</v>
      </c>
      <c r="B386" s="14" t="s">
        <v>9</v>
      </c>
      <c r="C386" s="14" t="s">
        <v>147</v>
      </c>
      <c r="D386" s="15">
        <v>460130</v>
      </c>
      <c r="E386" s="23">
        <v>513416</v>
      </c>
    </row>
    <row r="387" spans="1:5" x14ac:dyDescent="0.25">
      <c r="A387" s="22">
        <v>19</v>
      </c>
      <c r="B387" s="14" t="s">
        <v>36</v>
      </c>
      <c r="C387" s="14" t="s">
        <v>218</v>
      </c>
      <c r="D387" s="15">
        <v>188650</v>
      </c>
      <c r="E387" s="23">
        <v>512800</v>
      </c>
    </row>
    <row r="388" spans="1:5" x14ac:dyDescent="0.25">
      <c r="A388" s="22">
        <v>5</v>
      </c>
      <c r="B388" s="14" t="s">
        <v>22</v>
      </c>
      <c r="C388" s="14" t="s">
        <v>183</v>
      </c>
      <c r="D388" s="15">
        <v>789462</v>
      </c>
      <c r="E388" s="23">
        <v>511270</v>
      </c>
    </row>
    <row r="389" spans="1:5" x14ac:dyDescent="0.25">
      <c r="A389" s="22">
        <v>4</v>
      </c>
      <c r="B389" s="14" t="s">
        <v>27</v>
      </c>
      <c r="C389" s="14" t="s">
        <v>75</v>
      </c>
      <c r="D389" s="15">
        <v>273204</v>
      </c>
      <c r="E389" s="23">
        <v>511090</v>
      </c>
    </row>
    <row r="390" spans="1:5" x14ac:dyDescent="0.25">
      <c r="A390" s="22">
        <v>1</v>
      </c>
      <c r="B390" s="14" t="s">
        <v>9</v>
      </c>
      <c r="C390" s="14" t="s">
        <v>75</v>
      </c>
      <c r="D390" s="15">
        <v>445816</v>
      </c>
      <c r="E390" s="23">
        <v>510112</v>
      </c>
    </row>
    <row r="391" spans="1:5" x14ac:dyDescent="0.25">
      <c r="A391" s="22">
        <v>7</v>
      </c>
      <c r="B391" s="14" t="s">
        <v>42</v>
      </c>
      <c r="C391" s="14" t="s">
        <v>30</v>
      </c>
      <c r="D391" s="15">
        <v>1357637</v>
      </c>
      <c r="E391" s="23">
        <v>509413</v>
      </c>
    </row>
    <row r="392" spans="1:5" x14ac:dyDescent="0.25">
      <c r="A392" s="22">
        <v>16</v>
      </c>
      <c r="B392" s="14" t="s">
        <v>7</v>
      </c>
      <c r="C392" s="14" t="s">
        <v>41</v>
      </c>
      <c r="D392" s="15">
        <v>159811</v>
      </c>
      <c r="E392" s="23">
        <v>509382</v>
      </c>
    </row>
    <row r="393" spans="1:5" x14ac:dyDescent="0.25">
      <c r="A393" s="22">
        <v>3</v>
      </c>
      <c r="B393" s="14" t="s">
        <v>68</v>
      </c>
      <c r="C393" s="14" t="s">
        <v>188</v>
      </c>
      <c r="D393" s="15">
        <v>0</v>
      </c>
      <c r="E393" s="23">
        <v>507570</v>
      </c>
    </row>
    <row r="394" spans="1:5" x14ac:dyDescent="0.25">
      <c r="A394" s="22">
        <v>7</v>
      </c>
      <c r="B394" s="14" t="s">
        <v>42</v>
      </c>
      <c r="C394" s="14" t="s">
        <v>73</v>
      </c>
      <c r="D394" s="15">
        <v>471622</v>
      </c>
      <c r="E394" s="23">
        <v>504201</v>
      </c>
    </row>
    <row r="395" spans="1:5" x14ac:dyDescent="0.25">
      <c r="A395" s="22">
        <v>15</v>
      </c>
      <c r="B395" s="14" t="s">
        <v>21</v>
      </c>
      <c r="C395" s="14" t="s">
        <v>67</v>
      </c>
      <c r="D395" s="15">
        <v>1501731</v>
      </c>
      <c r="E395" s="23">
        <v>501235</v>
      </c>
    </row>
    <row r="396" spans="1:5" x14ac:dyDescent="0.25">
      <c r="A396" s="22">
        <v>1</v>
      </c>
      <c r="B396" s="14" t="s">
        <v>9</v>
      </c>
      <c r="C396" s="14" t="s">
        <v>216</v>
      </c>
      <c r="D396" s="15">
        <v>194610</v>
      </c>
      <c r="E396" s="23">
        <v>487058</v>
      </c>
    </row>
    <row r="397" spans="1:5" x14ac:dyDescent="0.25">
      <c r="A397" s="22">
        <v>10</v>
      </c>
      <c r="B397" s="14" t="s">
        <v>40</v>
      </c>
      <c r="C397" s="14" t="s">
        <v>123</v>
      </c>
      <c r="D397" s="15">
        <v>879568</v>
      </c>
      <c r="E397" s="23">
        <v>485017</v>
      </c>
    </row>
    <row r="398" spans="1:5" x14ac:dyDescent="0.25">
      <c r="A398" s="22">
        <v>1</v>
      </c>
      <c r="B398" s="14" t="s">
        <v>9</v>
      </c>
      <c r="C398" s="14" t="s">
        <v>30</v>
      </c>
      <c r="D398" s="15">
        <v>0</v>
      </c>
      <c r="E398" s="23">
        <v>475005</v>
      </c>
    </row>
    <row r="399" spans="1:5" x14ac:dyDescent="0.25">
      <c r="A399" s="22">
        <v>11</v>
      </c>
      <c r="B399" s="14" t="s">
        <v>17</v>
      </c>
      <c r="C399" s="14" t="s">
        <v>41</v>
      </c>
      <c r="D399" s="15">
        <v>241310</v>
      </c>
      <c r="E399" s="23">
        <v>471922</v>
      </c>
    </row>
    <row r="400" spans="1:5" x14ac:dyDescent="0.25">
      <c r="A400" s="22">
        <v>18</v>
      </c>
      <c r="B400" s="14" t="s">
        <v>3</v>
      </c>
      <c r="C400" s="14" t="s">
        <v>225</v>
      </c>
      <c r="D400" s="15">
        <v>986474</v>
      </c>
      <c r="E400" s="23">
        <v>464447</v>
      </c>
    </row>
    <row r="401" spans="1:5" x14ac:dyDescent="0.25">
      <c r="A401" s="22">
        <v>5</v>
      </c>
      <c r="B401" s="14" t="s">
        <v>22</v>
      </c>
      <c r="C401" s="14" t="s">
        <v>143</v>
      </c>
      <c r="D401" s="15">
        <v>2153</v>
      </c>
      <c r="E401" s="23">
        <v>463620</v>
      </c>
    </row>
    <row r="402" spans="1:5" x14ac:dyDescent="0.25">
      <c r="A402" s="22">
        <v>4</v>
      </c>
      <c r="B402" s="14" t="s">
        <v>27</v>
      </c>
      <c r="C402" s="14" t="s">
        <v>174</v>
      </c>
      <c r="D402" s="15">
        <v>651011</v>
      </c>
      <c r="E402" s="23">
        <v>461548</v>
      </c>
    </row>
    <row r="403" spans="1:5" x14ac:dyDescent="0.25">
      <c r="A403" s="22">
        <v>14</v>
      </c>
      <c r="B403" s="14" t="s">
        <v>34</v>
      </c>
      <c r="C403" s="14" t="s">
        <v>96</v>
      </c>
      <c r="D403" s="15">
        <v>1168301</v>
      </c>
      <c r="E403" s="23">
        <v>460843</v>
      </c>
    </row>
    <row r="404" spans="1:5" x14ac:dyDescent="0.25">
      <c r="A404" s="22">
        <v>14</v>
      </c>
      <c r="B404" s="14" t="s">
        <v>34</v>
      </c>
      <c r="C404" s="14" t="s">
        <v>196</v>
      </c>
      <c r="D404" s="15">
        <v>700525</v>
      </c>
      <c r="E404" s="23">
        <v>454356</v>
      </c>
    </row>
    <row r="405" spans="1:5" x14ac:dyDescent="0.25">
      <c r="A405" s="22">
        <v>4</v>
      </c>
      <c r="B405" s="14" t="s">
        <v>27</v>
      </c>
      <c r="C405" s="14" t="s">
        <v>192</v>
      </c>
      <c r="D405" s="15">
        <v>509016</v>
      </c>
      <c r="E405" s="23">
        <v>446895</v>
      </c>
    </row>
    <row r="406" spans="1:5" x14ac:dyDescent="0.25">
      <c r="A406" s="22">
        <v>15</v>
      </c>
      <c r="B406" s="14" t="s">
        <v>21</v>
      </c>
      <c r="C406" s="14" t="s">
        <v>73</v>
      </c>
      <c r="D406" s="15">
        <v>53865</v>
      </c>
      <c r="E406" s="23">
        <v>444234</v>
      </c>
    </row>
    <row r="407" spans="1:5" x14ac:dyDescent="0.25">
      <c r="A407" s="22">
        <v>21</v>
      </c>
      <c r="B407" s="14" t="s">
        <v>13</v>
      </c>
      <c r="C407" s="14" t="s">
        <v>169</v>
      </c>
      <c r="D407" s="15">
        <v>428080</v>
      </c>
      <c r="E407" s="23">
        <v>441207</v>
      </c>
    </row>
    <row r="408" spans="1:5" x14ac:dyDescent="0.25">
      <c r="A408" s="22">
        <v>7</v>
      </c>
      <c r="B408" s="14" t="s">
        <v>42</v>
      </c>
      <c r="C408" s="14" t="s">
        <v>119</v>
      </c>
      <c r="D408" s="15">
        <v>461626</v>
      </c>
      <c r="E408" s="23">
        <v>436450</v>
      </c>
    </row>
    <row r="409" spans="1:5" x14ac:dyDescent="0.25">
      <c r="A409" s="22">
        <v>5</v>
      </c>
      <c r="B409" s="14" t="s">
        <v>22</v>
      </c>
      <c r="C409" s="14" t="s">
        <v>124</v>
      </c>
      <c r="D409" s="15">
        <v>21525282</v>
      </c>
      <c r="E409" s="23">
        <v>436252</v>
      </c>
    </row>
    <row r="410" spans="1:5" x14ac:dyDescent="0.25">
      <c r="A410" s="22">
        <v>13</v>
      </c>
      <c r="B410" s="14" t="s">
        <v>32</v>
      </c>
      <c r="C410" s="14" t="s">
        <v>75</v>
      </c>
      <c r="D410" s="15">
        <v>503952</v>
      </c>
      <c r="E410" s="23">
        <v>435740</v>
      </c>
    </row>
    <row r="411" spans="1:5" x14ac:dyDescent="0.25">
      <c r="A411" s="22">
        <v>1</v>
      </c>
      <c r="B411" s="14" t="s">
        <v>9</v>
      </c>
      <c r="C411" s="14" t="s">
        <v>94</v>
      </c>
      <c r="D411" s="15">
        <v>10592</v>
      </c>
      <c r="E411" s="23">
        <v>433484</v>
      </c>
    </row>
    <row r="412" spans="1:5" x14ac:dyDescent="0.25">
      <c r="A412" s="22">
        <v>7</v>
      </c>
      <c r="B412" s="14" t="s">
        <v>42</v>
      </c>
      <c r="C412" s="14" t="s">
        <v>29</v>
      </c>
      <c r="D412" s="15">
        <v>1896639</v>
      </c>
      <c r="E412" s="23">
        <v>433078</v>
      </c>
    </row>
    <row r="413" spans="1:5" x14ac:dyDescent="0.25">
      <c r="A413" s="22">
        <v>17</v>
      </c>
      <c r="B413" s="14" t="s">
        <v>25</v>
      </c>
      <c r="C413" s="14" t="s">
        <v>222</v>
      </c>
      <c r="D413" s="15">
        <v>137836</v>
      </c>
      <c r="E413" s="23">
        <v>430169</v>
      </c>
    </row>
    <row r="414" spans="1:5" x14ac:dyDescent="0.25">
      <c r="A414" s="22">
        <v>21</v>
      </c>
      <c r="B414" s="14" t="s">
        <v>13</v>
      </c>
      <c r="C414" s="14" t="s">
        <v>209</v>
      </c>
      <c r="D414" s="15">
        <v>476933</v>
      </c>
      <c r="E414" s="23">
        <v>423430</v>
      </c>
    </row>
    <row r="415" spans="1:5" x14ac:dyDescent="0.25">
      <c r="A415" s="22">
        <v>15</v>
      </c>
      <c r="B415" s="14" t="s">
        <v>21</v>
      </c>
      <c r="C415" s="14" t="s">
        <v>198</v>
      </c>
      <c r="D415" s="15">
        <v>204703</v>
      </c>
      <c r="E415" s="23">
        <v>417912</v>
      </c>
    </row>
    <row r="416" spans="1:5" x14ac:dyDescent="0.25">
      <c r="A416" s="22">
        <v>15</v>
      </c>
      <c r="B416" s="14" t="s">
        <v>21</v>
      </c>
      <c r="C416" s="14" t="s">
        <v>123</v>
      </c>
      <c r="D416" s="15">
        <v>2536460</v>
      </c>
      <c r="E416" s="23">
        <v>417786</v>
      </c>
    </row>
    <row r="417" spans="1:5" x14ac:dyDescent="0.25">
      <c r="A417" s="22">
        <v>5</v>
      </c>
      <c r="B417" s="14" t="s">
        <v>22</v>
      </c>
      <c r="C417" s="14" t="s">
        <v>28</v>
      </c>
      <c r="D417" s="15">
        <v>13175981</v>
      </c>
      <c r="E417" s="23">
        <v>411715</v>
      </c>
    </row>
    <row r="418" spans="1:5" x14ac:dyDescent="0.25">
      <c r="A418" s="22">
        <v>6</v>
      </c>
      <c r="B418" s="14" t="s">
        <v>46</v>
      </c>
      <c r="C418" s="14" t="s">
        <v>141</v>
      </c>
      <c r="D418" s="15">
        <v>281946</v>
      </c>
      <c r="E418" s="23">
        <v>411383</v>
      </c>
    </row>
    <row r="419" spans="1:5" x14ac:dyDescent="0.25">
      <c r="A419" s="22">
        <v>2</v>
      </c>
      <c r="B419" s="14" t="s">
        <v>51</v>
      </c>
      <c r="C419" s="14" t="s">
        <v>190</v>
      </c>
      <c r="D419" s="15">
        <v>348998</v>
      </c>
      <c r="E419" s="23">
        <v>407985</v>
      </c>
    </row>
    <row r="420" spans="1:5" x14ac:dyDescent="0.25">
      <c r="A420" s="22">
        <v>3</v>
      </c>
      <c r="B420" s="14" t="s">
        <v>68</v>
      </c>
      <c r="C420" s="14" t="s">
        <v>196</v>
      </c>
      <c r="D420" s="15">
        <v>640926</v>
      </c>
      <c r="E420" s="23">
        <v>406645</v>
      </c>
    </row>
    <row r="421" spans="1:5" x14ac:dyDescent="0.25">
      <c r="A421" s="22">
        <v>2</v>
      </c>
      <c r="B421" s="14" t="s">
        <v>51</v>
      </c>
      <c r="C421" s="14" t="s">
        <v>219</v>
      </c>
      <c r="D421" s="15">
        <v>254738</v>
      </c>
      <c r="E421" s="23">
        <v>405875</v>
      </c>
    </row>
    <row r="422" spans="1:5" x14ac:dyDescent="0.25">
      <c r="A422" s="22">
        <v>7</v>
      </c>
      <c r="B422" s="14" t="s">
        <v>42</v>
      </c>
      <c r="C422" s="14" t="s">
        <v>24</v>
      </c>
      <c r="D422" s="15">
        <v>525688</v>
      </c>
      <c r="E422" s="23">
        <v>403440</v>
      </c>
    </row>
    <row r="423" spans="1:5" x14ac:dyDescent="0.25">
      <c r="A423" s="22">
        <v>1</v>
      </c>
      <c r="B423" s="14" t="s">
        <v>9</v>
      </c>
      <c r="C423" s="14" t="s">
        <v>183</v>
      </c>
      <c r="D423" s="15">
        <v>285028</v>
      </c>
      <c r="E423" s="23">
        <v>403228</v>
      </c>
    </row>
    <row r="424" spans="1:5" x14ac:dyDescent="0.25">
      <c r="A424" s="22">
        <v>21</v>
      </c>
      <c r="B424" s="14" t="s">
        <v>13</v>
      </c>
      <c r="C424" s="14" t="s">
        <v>183</v>
      </c>
      <c r="D424" s="15">
        <v>329599</v>
      </c>
      <c r="E424" s="23">
        <v>401776</v>
      </c>
    </row>
    <row r="425" spans="1:5" x14ac:dyDescent="0.25">
      <c r="A425" s="22">
        <v>2</v>
      </c>
      <c r="B425" s="14" t="s">
        <v>51</v>
      </c>
      <c r="C425" s="14" t="s">
        <v>0</v>
      </c>
      <c r="D425" s="15">
        <v>62970</v>
      </c>
      <c r="E425" s="23">
        <v>401420</v>
      </c>
    </row>
    <row r="426" spans="1:5" x14ac:dyDescent="0.25">
      <c r="A426" s="22">
        <v>13</v>
      </c>
      <c r="B426" s="14" t="s">
        <v>32</v>
      </c>
      <c r="C426" s="14" t="s">
        <v>23</v>
      </c>
      <c r="D426" s="15">
        <v>0</v>
      </c>
      <c r="E426" s="23">
        <v>398604</v>
      </c>
    </row>
    <row r="427" spans="1:5" x14ac:dyDescent="0.25">
      <c r="A427" s="22">
        <v>5</v>
      </c>
      <c r="B427" s="14" t="s">
        <v>22</v>
      </c>
      <c r="C427" s="14" t="s">
        <v>217</v>
      </c>
      <c r="D427" s="15">
        <v>1065852</v>
      </c>
      <c r="E427" s="23">
        <v>393209</v>
      </c>
    </row>
    <row r="428" spans="1:5" x14ac:dyDescent="0.25">
      <c r="A428" s="22">
        <v>4</v>
      </c>
      <c r="B428" s="14" t="s">
        <v>27</v>
      </c>
      <c r="C428" s="14" t="s">
        <v>237</v>
      </c>
      <c r="D428" s="15">
        <v>343490</v>
      </c>
      <c r="E428" s="23">
        <v>391367</v>
      </c>
    </row>
    <row r="429" spans="1:5" x14ac:dyDescent="0.25">
      <c r="A429" s="22">
        <v>5</v>
      </c>
      <c r="B429" s="14" t="s">
        <v>22</v>
      </c>
      <c r="C429" s="14" t="s">
        <v>119</v>
      </c>
      <c r="D429" s="15">
        <v>0</v>
      </c>
      <c r="E429" s="23">
        <v>382594</v>
      </c>
    </row>
    <row r="430" spans="1:5" x14ac:dyDescent="0.25">
      <c r="A430" s="22">
        <v>11</v>
      </c>
      <c r="B430" s="14" t="s">
        <v>17</v>
      </c>
      <c r="C430" s="14" t="s">
        <v>96</v>
      </c>
      <c r="D430" s="15">
        <v>149652</v>
      </c>
      <c r="E430" s="23">
        <v>381676</v>
      </c>
    </row>
    <row r="431" spans="1:5" x14ac:dyDescent="0.25">
      <c r="A431" s="22">
        <v>7</v>
      </c>
      <c r="B431" s="14" t="s">
        <v>42</v>
      </c>
      <c r="C431" s="14" t="s">
        <v>94</v>
      </c>
      <c r="D431" s="15">
        <v>590839</v>
      </c>
      <c r="E431" s="23">
        <v>377802</v>
      </c>
    </row>
    <row r="432" spans="1:5" x14ac:dyDescent="0.25">
      <c r="A432" s="22">
        <v>11</v>
      </c>
      <c r="B432" s="14" t="s">
        <v>17</v>
      </c>
      <c r="C432" s="14" t="s">
        <v>222</v>
      </c>
      <c r="D432" s="15">
        <v>574356</v>
      </c>
      <c r="E432" s="23">
        <v>377272</v>
      </c>
    </row>
    <row r="433" spans="1:5" x14ac:dyDescent="0.25">
      <c r="A433" s="22">
        <v>1</v>
      </c>
      <c r="B433" s="14" t="s">
        <v>9</v>
      </c>
      <c r="C433" s="14" t="s">
        <v>217</v>
      </c>
      <c r="D433" s="15">
        <v>189330</v>
      </c>
      <c r="E433" s="23">
        <v>369343</v>
      </c>
    </row>
    <row r="434" spans="1:5" x14ac:dyDescent="0.25">
      <c r="A434" s="22">
        <v>4</v>
      </c>
      <c r="B434" s="14" t="s">
        <v>27</v>
      </c>
      <c r="C434" s="14" t="s">
        <v>212</v>
      </c>
      <c r="D434" s="15">
        <v>371604</v>
      </c>
      <c r="E434" s="23">
        <v>367652</v>
      </c>
    </row>
    <row r="435" spans="1:5" x14ac:dyDescent="0.25">
      <c r="A435" s="22">
        <v>16</v>
      </c>
      <c r="B435" s="14" t="s">
        <v>7</v>
      </c>
      <c r="C435" s="14" t="s">
        <v>94</v>
      </c>
      <c r="D435" s="15">
        <v>1242903</v>
      </c>
      <c r="E435" s="23">
        <v>366577</v>
      </c>
    </row>
    <row r="436" spans="1:5" x14ac:dyDescent="0.25">
      <c r="A436" s="22">
        <v>16</v>
      </c>
      <c r="B436" s="14" t="s">
        <v>7</v>
      </c>
      <c r="C436" s="14" t="s">
        <v>213</v>
      </c>
      <c r="D436" s="15">
        <v>101059</v>
      </c>
      <c r="E436" s="23">
        <v>360540</v>
      </c>
    </row>
    <row r="437" spans="1:5" x14ac:dyDescent="0.25">
      <c r="A437" s="22">
        <v>1</v>
      </c>
      <c r="B437" s="14" t="s">
        <v>9</v>
      </c>
      <c r="C437" s="14" t="s">
        <v>166</v>
      </c>
      <c r="D437" s="15">
        <v>10106</v>
      </c>
      <c r="E437" s="23">
        <v>358597</v>
      </c>
    </row>
    <row r="438" spans="1:5" x14ac:dyDescent="0.25">
      <c r="A438" s="22">
        <v>5</v>
      </c>
      <c r="B438" s="14" t="s">
        <v>22</v>
      </c>
      <c r="C438" s="14" t="s">
        <v>180</v>
      </c>
      <c r="D438" s="15">
        <v>0</v>
      </c>
      <c r="E438" s="23">
        <v>347551</v>
      </c>
    </row>
    <row r="439" spans="1:5" x14ac:dyDescent="0.25">
      <c r="A439" s="22">
        <v>7</v>
      </c>
      <c r="B439" s="14" t="s">
        <v>42</v>
      </c>
      <c r="C439" s="14" t="s">
        <v>213</v>
      </c>
      <c r="D439" s="15">
        <v>1245951</v>
      </c>
      <c r="E439" s="23">
        <v>340236</v>
      </c>
    </row>
    <row r="440" spans="1:5" x14ac:dyDescent="0.25">
      <c r="A440" s="22">
        <v>16</v>
      </c>
      <c r="B440" s="14" t="s">
        <v>7</v>
      </c>
      <c r="C440" s="14" t="s">
        <v>180</v>
      </c>
      <c r="D440" s="15">
        <v>196893</v>
      </c>
      <c r="E440" s="23">
        <v>330682</v>
      </c>
    </row>
    <row r="441" spans="1:5" x14ac:dyDescent="0.25">
      <c r="A441" s="22">
        <v>7</v>
      </c>
      <c r="B441" s="14" t="s">
        <v>42</v>
      </c>
      <c r="C441" s="14" t="s">
        <v>123</v>
      </c>
      <c r="D441" s="15">
        <v>860856</v>
      </c>
      <c r="E441" s="23">
        <v>326807</v>
      </c>
    </row>
    <row r="442" spans="1:5" x14ac:dyDescent="0.25">
      <c r="A442" s="22">
        <v>10</v>
      </c>
      <c r="B442" s="14" t="s">
        <v>40</v>
      </c>
      <c r="C442" s="14" t="s">
        <v>41</v>
      </c>
      <c r="D442" s="15">
        <v>600742</v>
      </c>
      <c r="E442" s="23">
        <v>323364</v>
      </c>
    </row>
    <row r="443" spans="1:5" x14ac:dyDescent="0.25">
      <c r="A443" s="22">
        <v>13</v>
      </c>
      <c r="B443" s="14" t="s">
        <v>32</v>
      </c>
      <c r="C443" s="14" t="s">
        <v>217</v>
      </c>
      <c r="D443" s="15">
        <v>415293</v>
      </c>
      <c r="E443" s="23">
        <v>322432</v>
      </c>
    </row>
    <row r="444" spans="1:5" x14ac:dyDescent="0.25">
      <c r="A444" s="22">
        <v>17</v>
      </c>
      <c r="B444" s="14" t="s">
        <v>25</v>
      </c>
      <c r="C444" s="14" t="s">
        <v>170</v>
      </c>
      <c r="D444" s="15">
        <v>187184</v>
      </c>
      <c r="E444" s="23">
        <v>318891</v>
      </c>
    </row>
    <row r="445" spans="1:5" x14ac:dyDescent="0.25">
      <c r="A445" s="22">
        <v>3</v>
      </c>
      <c r="B445" s="14" t="s">
        <v>68</v>
      </c>
      <c r="C445" s="14" t="s">
        <v>177</v>
      </c>
      <c r="D445" s="15">
        <v>108570</v>
      </c>
      <c r="E445" s="23">
        <v>313857</v>
      </c>
    </row>
    <row r="446" spans="1:5" x14ac:dyDescent="0.25">
      <c r="A446" s="22">
        <v>10</v>
      </c>
      <c r="B446" s="14" t="s">
        <v>40</v>
      </c>
      <c r="C446" s="14" t="s">
        <v>206</v>
      </c>
      <c r="D446" s="15">
        <v>2043</v>
      </c>
      <c r="E446" s="23">
        <v>313772</v>
      </c>
    </row>
    <row r="447" spans="1:5" x14ac:dyDescent="0.25">
      <c r="A447" s="22">
        <v>13</v>
      </c>
      <c r="B447" s="14" t="s">
        <v>32</v>
      </c>
      <c r="C447" s="14" t="s">
        <v>223</v>
      </c>
      <c r="D447" s="15">
        <v>637739</v>
      </c>
      <c r="E447" s="23">
        <v>306167</v>
      </c>
    </row>
    <row r="448" spans="1:5" x14ac:dyDescent="0.25">
      <c r="A448" s="22">
        <v>3</v>
      </c>
      <c r="B448" s="14" t="s">
        <v>68</v>
      </c>
      <c r="C448" s="14" t="s">
        <v>147</v>
      </c>
      <c r="D448" s="15">
        <v>0</v>
      </c>
      <c r="E448" s="23">
        <v>299201</v>
      </c>
    </row>
    <row r="449" spans="1:5" x14ac:dyDescent="0.25">
      <c r="A449" s="22">
        <v>13</v>
      </c>
      <c r="B449" s="14" t="s">
        <v>32</v>
      </c>
      <c r="C449" s="14" t="s">
        <v>0</v>
      </c>
      <c r="D449" s="15">
        <v>690403</v>
      </c>
      <c r="E449" s="23">
        <v>298935</v>
      </c>
    </row>
    <row r="450" spans="1:5" x14ac:dyDescent="0.25">
      <c r="A450" s="22">
        <v>7</v>
      </c>
      <c r="B450" s="14" t="s">
        <v>42</v>
      </c>
      <c r="C450" s="14" t="s">
        <v>140</v>
      </c>
      <c r="D450" s="15">
        <v>156396</v>
      </c>
      <c r="E450" s="23">
        <v>297259</v>
      </c>
    </row>
    <row r="451" spans="1:5" x14ac:dyDescent="0.25">
      <c r="A451" s="22">
        <v>4</v>
      </c>
      <c r="B451" s="14" t="s">
        <v>27</v>
      </c>
      <c r="C451" s="14" t="s">
        <v>8</v>
      </c>
      <c r="D451" s="15">
        <v>1175463</v>
      </c>
      <c r="E451" s="23">
        <v>294462</v>
      </c>
    </row>
    <row r="452" spans="1:5" x14ac:dyDescent="0.25">
      <c r="A452" s="22">
        <v>1</v>
      </c>
      <c r="B452" s="14" t="s">
        <v>9</v>
      </c>
      <c r="C452" s="14" t="s">
        <v>116</v>
      </c>
      <c r="D452" s="15">
        <v>277512</v>
      </c>
      <c r="E452" s="23">
        <v>276216</v>
      </c>
    </row>
    <row r="453" spans="1:5" x14ac:dyDescent="0.25">
      <c r="A453" s="22">
        <v>21</v>
      </c>
      <c r="B453" s="14" t="s">
        <v>13</v>
      </c>
      <c r="C453" s="14" t="s">
        <v>55</v>
      </c>
      <c r="D453" s="15">
        <v>0</v>
      </c>
      <c r="E453" s="23">
        <v>274204</v>
      </c>
    </row>
    <row r="454" spans="1:5" x14ac:dyDescent="0.25">
      <c r="A454" s="22">
        <v>7</v>
      </c>
      <c r="B454" s="14" t="s">
        <v>42</v>
      </c>
      <c r="C454" s="14" t="s">
        <v>177</v>
      </c>
      <c r="D454" s="15">
        <v>321111</v>
      </c>
      <c r="E454" s="23">
        <v>271299</v>
      </c>
    </row>
    <row r="455" spans="1:5" x14ac:dyDescent="0.25">
      <c r="A455" s="22">
        <v>5</v>
      </c>
      <c r="B455" s="14" t="s">
        <v>22</v>
      </c>
      <c r="C455" s="14" t="s">
        <v>54</v>
      </c>
      <c r="D455" s="15">
        <v>0</v>
      </c>
      <c r="E455" s="23">
        <v>267256</v>
      </c>
    </row>
    <row r="456" spans="1:5" x14ac:dyDescent="0.25">
      <c r="A456" s="22">
        <v>4</v>
      </c>
      <c r="B456" s="14" t="s">
        <v>27</v>
      </c>
      <c r="C456" s="14" t="s">
        <v>145</v>
      </c>
      <c r="D456" s="15">
        <v>150159</v>
      </c>
      <c r="E456" s="23">
        <v>266628</v>
      </c>
    </row>
    <row r="457" spans="1:5" x14ac:dyDescent="0.25">
      <c r="A457" s="22">
        <v>5</v>
      </c>
      <c r="B457" s="14" t="s">
        <v>22</v>
      </c>
      <c r="C457" s="14" t="s">
        <v>219</v>
      </c>
      <c r="D457" s="15">
        <v>9163</v>
      </c>
      <c r="E457" s="23">
        <v>265394</v>
      </c>
    </row>
    <row r="458" spans="1:5" x14ac:dyDescent="0.25">
      <c r="A458" s="22">
        <v>1</v>
      </c>
      <c r="B458" s="14" t="s">
        <v>9</v>
      </c>
      <c r="C458" s="14" t="s">
        <v>176</v>
      </c>
      <c r="D458" s="15">
        <v>158117</v>
      </c>
      <c r="E458" s="23">
        <v>262571</v>
      </c>
    </row>
    <row r="459" spans="1:5" x14ac:dyDescent="0.25">
      <c r="A459" s="22">
        <v>3</v>
      </c>
      <c r="B459" s="14" t="s">
        <v>68</v>
      </c>
      <c r="C459" s="14" t="s">
        <v>43</v>
      </c>
      <c r="D459" s="15">
        <v>0</v>
      </c>
      <c r="E459" s="23">
        <v>261774</v>
      </c>
    </row>
    <row r="460" spans="1:5" x14ac:dyDescent="0.25">
      <c r="A460" s="22">
        <v>16</v>
      </c>
      <c r="B460" s="14" t="s">
        <v>7</v>
      </c>
      <c r="C460" s="14" t="s">
        <v>67</v>
      </c>
      <c r="D460" s="15">
        <v>0</v>
      </c>
      <c r="E460" s="23">
        <v>260145</v>
      </c>
    </row>
    <row r="461" spans="1:5" x14ac:dyDescent="0.25">
      <c r="A461" s="22">
        <v>13</v>
      </c>
      <c r="B461" s="14" t="s">
        <v>32</v>
      </c>
      <c r="C461" s="14" t="s">
        <v>165</v>
      </c>
      <c r="D461" s="15">
        <v>316778</v>
      </c>
      <c r="E461" s="23">
        <v>259739</v>
      </c>
    </row>
    <row r="462" spans="1:5" x14ac:dyDescent="0.25">
      <c r="A462" s="22">
        <v>4</v>
      </c>
      <c r="B462" s="14" t="s">
        <v>27</v>
      </c>
      <c r="C462" s="14" t="s">
        <v>123</v>
      </c>
      <c r="D462" s="15">
        <v>253693</v>
      </c>
      <c r="E462" s="23">
        <v>258486</v>
      </c>
    </row>
    <row r="463" spans="1:5" x14ac:dyDescent="0.25">
      <c r="A463" s="22">
        <v>10</v>
      </c>
      <c r="B463" s="14" t="s">
        <v>40</v>
      </c>
      <c r="C463" s="14" t="s">
        <v>96</v>
      </c>
      <c r="D463" s="15">
        <v>638282</v>
      </c>
      <c r="E463" s="23">
        <v>252563</v>
      </c>
    </row>
    <row r="464" spans="1:5" x14ac:dyDescent="0.25">
      <c r="A464" s="22">
        <v>1</v>
      </c>
      <c r="B464" s="14" t="s">
        <v>9</v>
      </c>
      <c r="C464" s="14" t="s">
        <v>223</v>
      </c>
      <c r="D464" s="15">
        <v>1057018</v>
      </c>
      <c r="E464" s="23">
        <v>251085</v>
      </c>
    </row>
    <row r="465" spans="1:5" x14ac:dyDescent="0.25">
      <c r="A465" s="22">
        <v>16</v>
      </c>
      <c r="B465" s="14" t="s">
        <v>7</v>
      </c>
      <c r="C465" s="14" t="s">
        <v>224</v>
      </c>
      <c r="D465" s="15">
        <v>24150</v>
      </c>
      <c r="E465" s="23">
        <v>245544</v>
      </c>
    </row>
    <row r="466" spans="1:5" x14ac:dyDescent="0.25">
      <c r="A466" s="22">
        <v>3</v>
      </c>
      <c r="B466" s="14" t="s">
        <v>68</v>
      </c>
      <c r="C466" s="14" t="s">
        <v>199</v>
      </c>
      <c r="D466" s="15">
        <v>2274151</v>
      </c>
      <c r="E466" s="23">
        <v>235842</v>
      </c>
    </row>
    <row r="467" spans="1:5" x14ac:dyDescent="0.25">
      <c r="A467" s="22">
        <v>10</v>
      </c>
      <c r="B467" s="14" t="s">
        <v>40</v>
      </c>
      <c r="C467" s="14" t="s">
        <v>209</v>
      </c>
      <c r="D467" s="15">
        <v>417501</v>
      </c>
      <c r="E467" s="23">
        <v>226636</v>
      </c>
    </row>
    <row r="468" spans="1:5" x14ac:dyDescent="0.25">
      <c r="A468" s="22">
        <v>3</v>
      </c>
      <c r="B468" s="14" t="s">
        <v>68</v>
      </c>
      <c r="C468" s="14" t="s">
        <v>190</v>
      </c>
      <c r="D468" s="15">
        <v>0</v>
      </c>
      <c r="E468" s="23">
        <v>225527</v>
      </c>
    </row>
    <row r="469" spans="1:5" x14ac:dyDescent="0.25">
      <c r="A469" s="22">
        <v>6</v>
      </c>
      <c r="B469" s="14" t="s">
        <v>46</v>
      </c>
      <c r="C469" s="14" t="s">
        <v>173</v>
      </c>
      <c r="D469" s="15">
        <v>165540</v>
      </c>
      <c r="E469" s="23">
        <v>225103</v>
      </c>
    </row>
    <row r="470" spans="1:5" x14ac:dyDescent="0.25">
      <c r="A470" s="22">
        <v>11</v>
      </c>
      <c r="B470" s="14" t="s">
        <v>17</v>
      </c>
      <c r="C470" s="14" t="s">
        <v>145</v>
      </c>
      <c r="D470" s="15">
        <v>201581</v>
      </c>
      <c r="E470" s="23">
        <v>220479</v>
      </c>
    </row>
    <row r="471" spans="1:5" x14ac:dyDescent="0.25">
      <c r="A471" s="22">
        <v>4</v>
      </c>
      <c r="B471" s="14" t="s">
        <v>27</v>
      </c>
      <c r="C471" s="14" t="s">
        <v>133</v>
      </c>
      <c r="D471" s="15">
        <v>206163</v>
      </c>
      <c r="E471" s="23">
        <v>220460</v>
      </c>
    </row>
    <row r="472" spans="1:5" x14ac:dyDescent="0.25">
      <c r="A472" s="22">
        <v>13</v>
      </c>
      <c r="B472" s="14" t="s">
        <v>32</v>
      </c>
      <c r="C472" s="14" t="s">
        <v>103</v>
      </c>
      <c r="D472" s="15">
        <v>708869</v>
      </c>
      <c r="E472" s="23">
        <v>215892</v>
      </c>
    </row>
    <row r="473" spans="1:5" x14ac:dyDescent="0.25">
      <c r="A473" s="22">
        <v>4</v>
      </c>
      <c r="B473" s="14" t="s">
        <v>27</v>
      </c>
      <c r="C473" s="14" t="s">
        <v>166</v>
      </c>
      <c r="D473" s="15">
        <v>115500</v>
      </c>
      <c r="E473" s="23">
        <v>215324</v>
      </c>
    </row>
    <row r="474" spans="1:5" x14ac:dyDescent="0.25">
      <c r="A474" s="22">
        <v>11</v>
      </c>
      <c r="B474" s="14" t="s">
        <v>17</v>
      </c>
      <c r="C474" s="14" t="s">
        <v>75</v>
      </c>
      <c r="D474" s="15">
        <v>115470</v>
      </c>
      <c r="E474" s="23">
        <v>209797</v>
      </c>
    </row>
    <row r="475" spans="1:5" x14ac:dyDescent="0.25">
      <c r="A475" s="22">
        <v>13</v>
      </c>
      <c r="B475" s="14" t="s">
        <v>32</v>
      </c>
      <c r="C475" s="14" t="s">
        <v>99</v>
      </c>
      <c r="D475" s="15">
        <v>59701</v>
      </c>
      <c r="E475" s="23">
        <v>209542</v>
      </c>
    </row>
    <row r="476" spans="1:5" x14ac:dyDescent="0.25">
      <c r="A476" s="22">
        <v>3</v>
      </c>
      <c r="B476" s="14" t="s">
        <v>68</v>
      </c>
      <c r="C476" s="14" t="s">
        <v>180</v>
      </c>
      <c r="D476" s="15">
        <v>36863</v>
      </c>
      <c r="E476" s="23">
        <v>207077</v>
      </c>
    </row>
    <row r="477" spans="1:5" x14ac:dyDescent="0.25">
      <c r="A477" s="22">
        <v>15</v>
      </c>
      <c r="B477" s="14" t="s">
        <v>21</v>
      </c>
      <c r="C477" s="14" t="s">
        <v>186</v>
      </c>
      <c r="D477" s="15">
        <v>62024</v>
      </c>
      <c r="E477" s="23">
        <v>206868</v>
      </c>
    </row>
    <row r="478" spans="1:5" x14ac:dyDescent="0.25">
      <c r="A478" s="22">
        <v>5</v>
      </c>
      <c r="B478" s="14" t="s">
        <v>22</v>
      </c>
      <c r="C478" s="14" t="s">
        <v>56</v>
      </c>
      <c r="D478" s="15">
        <v>83168</v>
      </c>
      <c r="E478" s="23">
        <v>205049</v>
      </c>
    </row>
    <row r="479" spans="1:5" x14ac:dyDescent="0.25">
      <c r="A479" s="22">
        <v>4</v>
      </c>
      <c r="B479" s="14" t="s">
        <v>27</v>
      </c>
      <c r="C479" s="14" t="s">
        <v>183</v>
      </c>
      <c r="D479" s="15">
        <v>194274</v>
      </c>
      <c r="E479" s="23">
        <v>204589</v>
      </c>
    </row>
    <row r="480" spans="1:5" x14ac:dyDescent="0.25">
      <c r="A480" s="22">
        <v>13</v>
      </c>
      <c r="B480" s="14" t="s">
        <v>32</v>
      </c>
      <c r="C480" s="14" t="s">
        <v>41</v>
      </c>
      <c r="D480" s="15">
        <v>86839</v>
      </c>
      <c r="E480" s="23">
        <v>203247</v>
      </c>
    </row>
    <row r="481" spans="1:5" x14ac:dyDescent="0.25">
      <c r="A481" s="22">
        <v>2</v>
      </c>
      <c r="B481" s="14" t="s">
        <v>51</v>
      </c>
      <c r="C481" s="14" t="s">
        <v>213</v>
      </c>
      <c r="D481" s="15">
        <v>114957</v>
      </c>
      <c r="E481" s="23">
        <v>201140</v>
      </c>
    </row>
    <row r="482" spans="1:5" x14ac:dyDescent="0.25">
      <c r="A482" s="22">
        <v>10</v>
      </c>
      <c r="B482" s="14" t="s">
        <v>40</v>
      </c>
      <c r="C482" s="14" t="s">
        <v>170</v>
      </c>
      <c r="D482" s="15">
        <v>313378</v>
      </c>
      <c r="E482" s="23">
        <v>198484</v>
      </c>
    </row>
    <row r="483" spans="1:5" x14ac:dyDescent="0.25">
      <c r="A483" s="22">
        <v>13</v>
      </c>
      <c r="B483" s="14" t="s">
        <v>32</v>
      </c>
      <c r="C483" s="14" t="s">
        <v>133</v>
      </c>
      <c r="D483" s="15">
        <v>588102</v>
      </c>
      <c r="E483" s="23">
        <v>198346</v>
      </c>
    </row>
    <row r="484" spans="1:5" x14ac:dyDescent="0.25">
      <c r="A484" s="22">
        <v>4</v>
      </c>
      <c r="B484" s="14" t="s">
        <v>27</v>
      </c>
      <c r="C484" s="14" t="s">
        <v>214</v>
      </c>
      <c r="D484" s="15">
        <v>251142</v>
      </c>
      <c r="E484" s="23">
        <v>198043</v>
      </c>
    </row>
    <row r="485" spans="1:5" x14ac:dyDescent="0.25">
      <c r="A485" s="22">
        <v>6</v>
      </c>
      <c r="B485" s="14" t="s">
        <v>46</v>
      </c>
      <c r="C485" s="14" t="s">
        <v>67</v>
      </c>
      <c r="D485" s="15">
        <v>120560</v>
      </c>
      <c r="E485" s="23">
        <v>196714</v>
      </c>
    </row>
    <row r="486" spans="1:5" x14ac:dyDescent="0.25">
      <c r="A486" s="22">
        <v>6</v>
      </c>
      <c r="B486" s="14" t="s">
        <v>46</v>
      </c>
      <c r="C486" s="14" t="s">
        <v>44</v>
      </c>
      <c r="D486" s="15">
        <v>100120</v>
      </c>
      <c r="E486" s="23">
        <v>195556</v>
      </c>
    </row>
    <row r="487" spans="1:5" x14ac:dyDescent="0.25">
      <c r="A487" s="22">
        <v>21</v>
      </c>
      <c r="B487" s="14" t="s">
        <v>13</v>
      </c>
      <c r="C487" s="14" t="s">
        <v>223</v>
      </c>
      <c r="D487" s="15">
        <v>3909</v>
      </c>
      <c r="E487" s="23">
        <v>191680</v>
      </c>
    </row>
    <row r="488" spans="1:5" x14ac:dyDescent="0.25">
      <c r="A488" s="22">
        <v>21</v>
      </c>
      <c r="B488" s="14" t="s">
        <v>13</v>
      </c>
      <c r="C488" s="14" t="s">
        <v>147</v>
      </c>
      <c r="D488" s="15">
        <v>196376</v>
      </c>
      <c r="E488" s="23">
        <v>189389</v>
      </c>
    </row>
    <row r="489" spans="1:5" x14ac:dyDescent="0.25">
      <c r="A489" s="22">
        <v>10</v>
      </c>
      <c r="B489" s="14" t="s">
        <v>40</v>
      </c>
      <c r="C489" s="14" t="s">
        <v>71</v>
      </c>
      <c r="D489" s="15">
        <v>940051</v>
      </c>
      <c r="E489" s="23">
        <v>186235</v>
      </c>
    </row>
    <row r="490" spans="1:5" x14ac:dyDescent="0.25">
      <c r="A490" s="22">
        <v>15</v>
      </c>
      <c r="B490" s="14" t="s">
        <v>21</v>
      </c>
      <c r="C490" s="14" t="s">
        <v>133</v>
      </c>
      <c r="D490" s="15">
        <v>6473897</v>
      </c>
      <c r="E490" s="23">
        <v>185936</v>
      </c>
    </row>
    <row r="491" spans="1:5" x14ac:dyDescent="0.25">
      <c r="A491" s="22">
        <v>20</v>
      </c>
      <c r="B491" s="14" t="s">
        <v>38</v>
      </c>
      <c r="C491" s="14" t="s">
        <v>190</v>
      </c>
      <c r="D491" s="15">
        <v>284479</v>
      </c>
      <c r="E491" s="23">
        <v>183757</v>
      </c>
    </row>
    <row r="492" spans="1:5" x14ac:dyDescent="0.25">
      <c r="A492" s="22">
        <v>3</v>
      </c>
      <c r="B492" s="14" t="s">
        <v>68</v>
      </c>
      <c r="C492" s="14" t="s">
        <v>96</v>
      </c>
      <c r="D492" s="15">
        <v>241498</v>
      </c>
      <c r="E492" s="23">
        <v>183192</v>
      </c>
    </row>
    <row r="493" spans="1:5" x14ac:dyDescent="0.25">
      <c r="A493" s="22">
        <v>15</v>
      </c>
      <c r="B493" s="14" t="s">
        <v>21</v>
      </c>
      <c r="C493" s="14" t="s">
        <v>75</v>
      </c>
      <c r="D493" s="15">
        <v>1958174</v>
      </c>
      <c r="E493" s="23">
        <v>182679</v>
      </c>
    </row>
    <row r="494" spans="1:5" x14ac:dyDescent="0.25">
      <c r="A494" s="22">
        <v>6</v>
      </c>
      <c r="B494" s="14" t="s">
        <v>46</v>
      </c>
      <c r="C494" s="14" t="s">
        <v>210</v>
      </c>
      <c r="D494" s="15">
        <v>3198563</v>
      </c>
      <c r="E494" s="23">
        <v>181978</v>
      </c>
    </row>
    <row r="495" spans="1:5" x14ac:dyDescent="0.25">
      <c r="A495" s="22">
        <v>15</v>
      </c>
      <c r="B495" s="14" t="s">
        <v>21</v>
      </c>
      <c r="C495" s="14" t="s">
        <v>35</v>
      </c>
      <c r="D495" s="15">
        <v>501106</v>
      </c>
      <c r="E495" s="23">
        <v>172694</v>
      </c>
    </row>
    <row r="496" spans="1:5" x14ac:dyDescent="0.25">
      <c r="A496" s="22">
        <v>4</v>
      </c>
      <c r="B496" s="14" t="s">
        <v>27</v>
      </c>
      <c r="C496" s="14" t="s">
        <v>81</v>
      </c>
      <c r="D496" s="15">
        <v>134602</v>
      </c>
      <c r="E496" s="23">
        <v>171304</v>
      </c>
    </row>
    <row r="497" spans="1:5" x14ac:dyDescent="0.25">
      <c r="A497" s="22">
        <v>7</v>
      </c>
      <c r="B497" s="14" t="s">
        <v>42</v>
      </c>
      <c r="C497" s="14" t="s">
        <v>154</v>
      </c>
      <c r="D497" s="15">
        <v>0</v>
      </c>
      <c r="E497" s="23">
        <v>171191</v>
      </c>
    </row>
    <row r="498" spans="1:5" x14ac:dyDescent="0.25">
      <c r="A498" s="22">
        <v>16</v>
      </c>
      <c r="B498" s="14" t="s">
        <v>7</v>
      </c>
      <c r="C498" s="14" t="s">
        <v>119</v>
      </c>
      <c r="D498" s="15">
        <v>286223</v>
      </c>
      <c r="E498" s="23">
        <v>170997</v>
      </c>
    </row>
    <row r="499" spans="1:5" x14ac:dyDescent="0.25">
      <c r="A499" s="22">
        <v>11</v>
      </c>
      <c r="B499" s="14" t="s">
        <v>17</v>
      </c>
      <c r="C499" s="14" t="s">
        <v>216</v>
      </c>
      <c r="D499" s="15">
        <v>162712</v>
      </c>
      <c r="E499" s="23">
        <v>170731</v>
      </c>
    </row>
    <row r="500" spans="1:5" x14ac:dyDescent="0.25">
      <c r="A500" s="22">
        <v>7</v>
      </c>
      <c r="B500" s="14" t="s">
        <v>42</v>
      </c>
      <c r="C500" s="14" t="s">
        <v>62</v>
      </c>
      <c r="D500" s="15">
        <v>197997</v>
      </c>
      <c r="E500" s="23">
        <v>168795</v>
      </c>
    </row>
    <row r="501" spans="1:5" x14ac:dyDescent="0.25">
      <c r="A501" s="22">
        <v>10</v>
      </c>
      <c r="B501" s="14" t="s">
        <v>40</v>
      </c>
      <c r="C501" s="14" t="s">
        <v>229</v>
      </c>
      <c r="D501" s="15">
        <v>118361</v>
      </c>
      <c r="E501" s="23">
        <v>167960</v>
      </c>
    </row>
    <row r="502" spans="1:5" x14ac:dyDescent="0.25">
      <c r="A502" s="22">
        <v>4</v>
      </c>
      <c r="B502" s="14" t="s">
        <v>27</v>
      </c>
      <c r="C502" s="14" t="s">
        <v>5</v>
      </c>
      <c r="D502" s="15">
        <v>44678</v>
      </c>
      <c r="E502" s="23">
        <v>167937</v>
      </c>
    </row>
    <row r="503" spans="1:5" x14ac:dyDescent="0.25">
      <c r="A503" s="22">
        <v>6</v>
      </c>
      <c r="B503" s="14" t="s">
        <v>46</v>
      </c>
      <c r="C503" s="14" t="s">
        <v>169</v>
      </c>
      <c r="D503" s="15">
        <v>51044</v>
      </c>
      <c r="E503" s="23">
        <v>165412</v>
      </c>
    </row>
    <row r="504" spans="1:5" x14ac:dyDescent="0.25">
      <c r="A504" s="22">
        <v>1</v>
      </c>
      <c r="B504" s="14" t="s">
        <v>9</v>
      </c>
      <c r="C504" s="14" t="s">
        <v>201</v>
      </c>
      <c r="D504" s="15">
        <v>141152</v>
      </c>
      <c r="E504" s="23">
        <v>164031</v>
      </c>
    </row>
    <row r="505" spans="1:5" x14ac:dyDescent="0.25">
      <c r="A505" s="22">
        <v>13</v>
      </c>
      <c r="B505" s="14" t="s">
        <v>32</v>
      </c>
      <c r="C505" s="14" t="s">
        <v>188</v>
      </c>
      <c r="D505" s="15">
        <v>20237</v>
      </c>
      <c r="E505" s="23">
        <v>162960</v>
      </c>
    </row>
    <row r="506" spans="1:5" x14ac:dyDescent="0.25">
      <c r="A506" s="22">
        <v>1</v>
      </c>
      <c r="B506" s="14" t="s">
        <v>9</v>
      </c>
      <c r="C506" s="14" t="s">
        <v>35</v>
      </c>
      <c r="D506" s="15">
        <v>84576</v>
      </c>
      <c r="E506" s="23">
        <v>161621</v>
      </c>
    </row>
    <row r="507" spans="1:5" x14ac:dyDescent="0.25">
      <c r="A507" s="22">
        <v>1</v>
      </c>
      <c r="B507" s="14" t="s">
        <v>9</v>
      </c>
      <c r="C507" s="14" t="s">
        <v>177</v>
      </c>
      <c r="D507" s="15">
        <v>46875</v>
      </c>
      <c r="E507" s="23">
        <v>161505</v>
      </c>
    </row>
    <row r="508" spans="1:5" x14ac:dyDescent="0.25">
      <c r="A508" s="22">
        <v>13</v>
      </c>
      <c r="B508" s="14" t="s">
        <v>32</v>
      </c>
      <c r="C508" s="14" t="s">
        <v>174</v>
      </c>
      <c r="D508" s="15">
        <v>207238</v>
      </c>
      <c r="E508" s="23">
        <v>158742</v>
      </c>
    </row>
    <row r="509" spans="1:5" x14ac:dyDescent="0.25">
      <c r="A509" s="22">
        <v>4</v>
      </c>
      <c r="B509" s="14" t="s">
        <v>27</v>
      </c>
      <c r="C509" s="14" t="s">
        <v>198</v>
      </c>
      <c r="D509" s="15">
        <v>132535</v>
      </c>
      <c r="E509" s="23">
        <v>158683</v>
      </c>
    </row>
    <row r="510" spans="1:5" x14ac:dyDescent="0.25">
      <c r="A510" s="22">
        <v>7</v>
      </c>
      <c r="B510" s="14" t="s">
        <v>42</v>
      </c>
      <c r="C510" s="14" t="s">
        <v>230</v>
      </c>
      <c r="D510" s="15">
        <v>229367</v>
      </c>
      <c r="E510" s="23">
        <v>158081</v>
      </c>
    </row>
    <row r="511" spans="1:5" x14ac:dyDescent="0.25">
      <c r="A511" s="22">
        <v>12</v>
      </c>
      <c r="B511" s="14" t="s">
        <v>58</v>
      </c>
      <c r="C511" s="14" t="s">
        <v>190</v>
      </c>
      <c r="D511" s="15">
        <v>72637</v>
      </c>
      <c r="E511" s="23">
        <v>156808</v>
      </c>
    </row>
    <row r="512" spans="1:5" x14ac:dyDescent="0.25">
      <c r="A512" s="22">
        <v>7</v>
      </c>
      <c r="B512" s="14" t="s">
        <v>42</v>
      </c>
      <c r="C512" s="14" t="s">
        <v>134</v>
      </c>
      <c r="D512" s="15">
        <v>187020</v>
      </c>
      <c r="E512" s="23">
        <v>155064</v>
      </c>
    </row>
    <row r="513" spans="1:5" x14ac:dyDescent="0.25">
      <c r="A513" s="22">
        <v>17</v>
      </c>
      <c r="B513" s="14" t="s">
        <v>25</v>
      </c>
      <c r="C513" s="14" t="s">
        <v>212</v>
      </c>
      <c r="D513" s="15">
        <v>0</v>
      </c>
      <c r="E513" s="23">
        <v>153577</v>
      </c>
    </row>
    <row r="514" spans="1:5" x14ac:dyDescent="0.25">
      <c r="A514" s="22">
        <v>6</v>
      </c>
      <c r="B514" s="14" t="s">
        <v>46</v>
      </c>
      <c r="C514" s="14" t="s">
        <v>103</v>
      </c>
      <c r="D514" s="15">
        <v>101049</v>
      </c>
      <c r="E514" s="23">
        <v>150667</v>
      </c>
    </row>
    <row r="515" spans="1:5" x14ac:dyDescent="0.25">
      <c r="A515" s="22">
        <v>11</v>
      </c>
      <c r="B515" s="14" t="s">
        <v>17</v>
      </c>
      <c r="C515" s="14" t="s">
        <v>212</v>
      </c>
      <c r="D515" s="15">
        <v>0</v>
      </c>
      <c r="E515" s="23">
        <v>150346</v>
      </c>
    </row>
    <row r="516" spans="1:5" x14ac:dyDescent="0.25">
      <c r="A516" s="22">
        <v>1</v>
      </c>
      <c r="B516" s="14" t="s">
        <v>9</v>
      </c>
      <c r="C516" s="14" t="s">
        <v>143</v>
      </c>
      <c r="D516" s="15">
        <v>1224524</v>
      </c>
      <c r="E516" s="23">
        <v>148634</v>
      </c>
    </row>
    <row r="517" spans="1:5" x14ac:dyDescent="0.25">
      <c r="A517" s="22">
        <v>4</v>
      </c>
      <c r="B517" s="14" t="s">
        <v>27</v>
      </c>
      <c r="C517" s="14" t="s">
        <v>141</v>
      </c>
      <c r="D517" s="15">
        <v>166968</v>
      </c>
      <c r="E517" s="23">
        <v>148005</v>
      </c>
    </row>
    <row r="518" spans="1:5" x14ac:dyDescent="0.25">
      <c r="A518" s="22">
        <v>12</v>
      </c>
      <c r="B518" s="14" t="s">
        <v>58</v>
      </c>
      <c r="C518" s="14" t="s">
        <v>220</v>
      </c>
      <c r="D518" s="15">
        <v>98715</v>
      </c>
      <c r="E518" s="23">
        <v>145915</v>
      </c>
    </row>
    <row r="519" spans="1:5" x14ac:dyDescent="0.25">
      <c r="A519" s="22">
        <v>6</v>
      </c>
      <c r="B519" s="14" t="s">
        <v>46</v>
      </c>
      <c r="C519" s="14" t="s">
        <v>30</v>
      </c>
      <c r="D519" s="15">
        <v>142421</v>
      </c>
      <c r="E519" s="23">
        <v>145453</v>
      </c>
    </row>
    <row r="520" spans="1:5" x14ac:dyDescent="0.25">
      <c r="A520" s="22">
        <v>11</v>
      </c>
      <c r="B520" s="14" t="s">
        <v>17</v>
      </c>
      <c r="C520" s="14" t="s">
        <v>88</v>
      </c>
      <c r="D520" s="15">
        <v>186363</v>
      </c>
      <c r="E520" s="23">
        <v>143093</v>
      </c>
    </row>
    <row r="521" spans="1:5" x14ac:dyDescent="0.25">
      <c r="A521" s="22">
        <v>13</v>
      </c>
      <c r="B521" s="14" t="s">
        <v>32</v>
      </c>
      <c r="C521" s="14" t="s">
        <v>35</v>
      </c>
      <c r="D521" s="15">
        <v>233452</v>
      </c>
      <c r="E521" s="23">
        <v>142797</v>
      </c>
    </row>
    <row r="522" spans="1:5" x14ac:dyDescent="0.25">
      <c r="A522" s="22">
        <v>13</v>
      </c>
      <c r="B522" s="14" t="s">
        <v>32</v>
      </c>
      <c r="C522" s="14" t="s">
        <v>134</v>
      </c>
      <c r="D522" s="15">
        <v>146988</v>
      </c>
      <c r="E522" s="23">
        <v>140098</v>
      </c>
    </row>
    <row r="523" spans="1:5" x14ac:dyDescent="0.25">
      <c r="A523" s="22">
        <v>6</v>
      </c>
      <c r="B523" s="14" t="s">
        <v>46</v>
      </c>
      <c r="C523" s="14" t="s">
        <v>41</v>
      </c>
      <c r="D523" s="15">
        <v>454301</v>
      </c>
      <c r="E523" s="23">
        <v>139311</v>
      </c>
    </row>
    <row r="524" spans="1:5" x14ac:dyDescent="0.25">
      <c r="A524" s="22">
        <v>19</v>
      </c>
      <c r="B524" s="14" t="s">
        <v>36</v>
      </c>
      <c r="C524" s="14" t="s">
        <v>217</v>
      </c>
      <c r="D524" s="15">
        <v>0</v>
      </c>
      <c r="E524" s="23">
        <v>133980</v>
      </c>
    </row>
    <row r="525" spans="1:5" x14ac:dyDescent="0.25">
      <c r="A525" s="22">
        <v>13</v>
      </c>
      <c r="B525" s="14" t="s">
        <v>32</v>
      </c>
      <c r="C525" s="14" t="s">
        <v>56</v>
      </c>
      <c r="D525" s="15">
        <v>85055</v>
      </c>
      <c r="E525" s="23">
        <v>132711</v>
      </c>
    </row>
    <row r="526" spans="1:5" x14ac:dyDescent="0.25">
      <c r="A526" s="22">
        <v>20</v>
      </c>
      <c r="B526" s="14" t="s">
        <v>38</v>
      </c>
      <c r="C526" s="14" t="s">
        <v>18</v>
      </c>
      <c r="D526" s="15">
        <v>50559</v>
      </c>
      <c r="E526" s="23">
        <v>131756</v>
      </c>
    </row>
    <row r="527" spans="1:5" x14ac:dyDescent="0.25">
      <c r="A527" s="22">
        <v>8</v>
      </c>
      <c r="B527" s="14" t="s">
        <v>11</v>
      </c>
      <c r="C527" s="14" t="s">
        <v>166</v>
      </c>
      <c r="D527" s="15">
        <v>5449</v>
      </c>
      <c r="E527" s="23">
        <v>129486</v>
      </c>
    </row>
    <row r="528" spans="1:5" x14ac:dyDescent="0.25">
      <c r="A528" s="22">
        <v>6</v>
      </c>
      <c r="B528" s="14" t="s">
        <v>46</v>
      </c>
      <c r="C528" s="14" t="s">
        <v>223</v>
      </c>
      <c r="D528" s="15">
        <v>149950</v>
      </c>
      <c r="E528" s="23">
        <v>129092</v>
      </c>
    </row>
    <row r="529" spans="1:5" x14ac:dyDescent="0.25">
      <c r="A529" s="22">
        <v>1</v>
      </c>
      <c r="B529" s="14" t="s">
        <v>9</v>
      </c>
      <c r="C529" s="14" t="s">
        <v>81</v>
      </c>
      <c r="D529" s="15">
        <v>70965</v>
      </c>
      <c r="E529" s="23">
        <v>127903</v>
      </c>
    </row>
    <row r="530" spans="1:5" x14ac:dyDescent="0.25">
      <c r="A530" s="22">
        <v>12</v>
      </c>
      <c r="B530" s="14" t="s">
        <v>58</v>
      </c>
      <c r="C530" s="14" t="s">
        <v>206</v>
      </c>
      <c r="D530" s="15">
        <v>231237</v>
      </c>
      <c r="E530" s="23">
        <v>126906</v>
      </c>
    </row>
    <row r="531" spans="1:5" x14ac:dyDescent="0.25">
      <c r="A531" s="22">
        <v>13</v>
      </c>
      <c r="B531" s="14" t="s">
        <v>32</v>
      </c>
      <c r="C531" s="14" t="s">
        <v>214</v>
      </c>
      <c r="D531" s="15">
        <v>221449</v>
      </c>
      <c r="E531" s="23">
        <v>126394</v>
      </c>
    </row>
    <row r="532" spans="1:5" x14ac:dyDescent="0.25">
      <c r="A532" s="22">
        <v>1</v>
      </c>
      <c r="B532" s="14" t="s">
        <v>9</v>
      </c>
      <c r="C532" s="14" t="s">
        <v>133</v>
      </c>
      <c r="D532" s="15">
        <v>91136</v>
      </c>
      <c r="E532" s="23">
        <v>125998</v>
      </c>
    </row>
    <row r="533" spans="1:5" x14ac:dyDescent="0.25">
      <c r="A533" s="22">
        <v>6</v>
      </c>
      <c r="B533" s="14" t="s">
        <v>46</v>
      </c>
      <c r="C533" s="14" t="s">
        <v>113</v>
      </c>
      <c r="D533" s="15">
        <v>85628</v>
      </c>
      <c r="E533" s="23">
        <v>124106</v>
      </c>
    </row>
    <row r="534" spans="1:5" x14ac:dyDescent="0.25">
      <c r="A534" s="22">
        <v>21</v>
      </c>
      <c r="B534" s="14" t="s">
        <v>13</v>
      </c>
      <c r="C534" s="14" t="s">
        <v>219</v>
      </c>
      <c r="D534" s="15">
        <v>49947</v>
      </c>
      <c r="E534" s="23">
        <v>122078</v>
      </c>
    </row>
    <row r="535" spans="1:5" x14ac:dyDescent="0.25">
      <c r="A535" s="22">
        <v>6</v>
      </c>
      <c r="B535" s="14" t="s">
        <v>46</v>
      </c>
      <c r="C535" s="14" t="s">
        <v>176</v>
      </c>
      <c r="D535" s="15">
        <v>408469</v>
      </c>
      <c r="E535" s="23">
        <v>121647</v>
      </c>
    </row>
    <row r="536" spans="1:5" x14ac:dyDescent="0.25">
      <c r="A536" s="22">
        <v>6</v>
      </c>
      <c r="B536" s="14" t="s">
        <v>46</v>
      </c>
      <c r="C536" s="14" t="s">
        <v>165</v>
      </c>
      <c r="D536" s="15">
        <v>30678</v>
      </c>
      <c r="E536" s="23">
        <v>120088</v>
      </c>
    </row>
    <row r="537" spans="1:5" x14ac:dyDescent="0.25">
      <c r="A537" s="22">
        <v>15</v>
      </c>
      <c r="B537" s="14" t="s">
        <v>21</v>
      </c>
      <c r="C537" s="14" t="s">
        <v>56</v>
      </c>
      <c r="D537" s="15">
        <v>3366</v>
      </c>
      <c r="E537" s="23">
        <v>119755</v>
      </c>
    </row>
    <row r="538" spans="1:5" x14ac:dyDescent="0.25">
      <c r="A538" s="22">
        <v>2</v>
      </c>
      <c r="B538" s="14" t="s">
        <v>51</v>
      </c>
      <c r="C538" s="14" t="s">
        <v>217</v>
      </c>
      <c r="D538" s="15">
        <v>4826</v>
      </c>
      <c r="E538" s="23">
        <v>119110</v>
      </c>
    </row>
    <row r="539" spans="1:5" x14ac:dyDescent="0.25">
      <c r="A539" s="22">
        <v>15</v>
      </c>
      <c r="B539" s="14" t="s">
        <v>21</v>
      </c>
      <c r="C539" s="14" t="s">
        <v>178</v>
      </c>
      <c r="D539" s="15">
        <v>0</v>
      </c>
      <c r="E539" s="23">
        <v>114038</v>
      </c>
    </row>
    <row r="540" spans="1:5" x14ac:dyDescent="0.25">
      <c r="A540" s="22">
        <v>6</v>
      </c>
      <c r="B540" s="14" t="s">
        <v>46</v>
      </c>
      <c r="C540" s="14" t="s">
        <v>123</v>
      </c>
      <c r="D540" s="15">
        <v>151071</v>
      </c>
      <c r="E540" s="23">
        <v>111283</v>
      </c>
    </row>
    <row r="541" spans="1:5" x14ac:dyDescent="0.25">
      <c r="A541" s="22">
        <v>15</v>
      </c>
      <c r="B541" s="14" t="s">
        <v>21</v>
      </c>
      <c r="C541" s="14" t="s">
        <v>83</v>
      </c>
      <c r="D541" s="15">
        <v>53175</v>
      </c>
      <c r="E541" s="23">
        <v>111075</v>
      </c>
    </row>
    <row r="542" spans="1:5" x14ac:dyDescent="0.25">
      <c r="A542" s="22">
        <v>11</v>
      </c>
      <c r="B542" s="14" t="s">
        <v>17</v>
      </c>
      <c r="C542" s="14" t="s">
        <v>218</v>
      </c>
      <c r="D542" s="15">
        <v>10755</v>
      </c>
      <c r="E542" s="23">
        <v>110113</v>
      </c>
    </row>
    <row r="543" spans="1:5" x14ac:dyDescent="0.25">
      <c r="A543" s="22">
        <v>20</v>
      </c>
      <c r="B543" s="14" t="s">
        <v>38</v>
      </c>
      <c r="C543" s="14" t="s">
        <v>187</v>
      </c>
      <c r="D543" s="15">
        <v>151032</v>
      </c>
      <c r="E543" s="23">
        <v>109205</v>
      </c>
    </row>
    <row r="544" spans="1:5" x14ac:dyDescent="0.25">
      <c r="A544" s="22">
        <v>19</v>
      </c>
      <c r="B544" s="14" t="s">
        <v>36</v>
      </c>
      <c r="C544" s="14" t="s">
        <v>214</v>
      </c>
      <c r="D544" s="15">
        <v>0</v>
      </c>
      <c r="E544" s="23">
        <v>107800</v>
      </c>
    </row>
    <row r="545" spans="1:5" x14ac:dyDescent="0.25">
      <c r="A545" s="22">
        <v>17</v>
      </c>
      <c r="B545" s="14" t="s">
        <v>25</v>
      </c>
      <c r="C545" s="14" t="s">
        <v>190</v>
      </c>
      <c r="D545" s="15">
        <v>12320</v>
      </c>
      <c r="E545" s="23">
        <v>107800</v>
      </c>
    </row>
    <row r="546" spans="1:5" x14ac:dyDescent="0.25">
      <c r="A546" s="22">
        <v>4</v>
      </c>
      <c r="B546" s="14" t="s">
        <v>27</v>
      </c>
      <c r="C546" s="14" t="s">
        <v>143</v>
      </c>
      <c r="D546" s="15">
        <v>396677</v>
      </c>
      <c r="E546" s="23">
        <v>107505</v>
      </c>
    </row>
    <row r="547" spans="1:5" x14ac:dyDescent="0.25">
      <c r="A547" s="22">
        <v>15</v>
      </c>
      <c r="B547" s="14" t="s">
        <v>21</v>
      </c>
      <c r="C547" s="14" t="s">
        <v>127</v>
      </c>
      <c r="D547" s="15">
        <v>0</v>
      </c>
      <c r="E547" s="23">
        <v>107306</v>
      </c>
    </row>
    <row r="548" spans="1:5" x14ac:dyDescent="0.25">
      <c r="A548" s="22">
        <v>15</v>
      </c>
      <c r="B548" s="14" t="s">
        <v>21</v>
      </c>
      <c r="C548" s="14" t="s">
        <v>28</v>
      </c>
      <c r="D548" s="15">
        <v>381388</v>
      </c>
      <c r="E548" s="23">
        <v>106517</v>
      </c>
    </row>
    <row r="549" spans="1:5" x14ac:dyDescent="0.25">
      <c r="A549" s="22">
        <v>15</v>
      </c>
      <c r="B549" s="14" t="s">
        <v>21</v>
      </c>
      <c r="C549" s="14" t="s">
        <v>169</v>
      </c>
      <c r="D549" s="15">
        <v>348127</v>
      </c>
      <c r="E549" s="23">
        <v>106372</v>
      </c>
    </row>
    <row r="550" spans="1:5" x14ac:dyDescent="0.25">
      <c r="A550" s="22">
        <v>16</v>
      </c>
      <c r="B550" s="14" t="s">
        <v>7</v>
      </c>
      <c r="C550" s="14" t="s">
        <v>177</v>
      </c>
      <c r="D550" s="15">
        <v>62204</v>
      </c>
      <c r="E550" s="23">
        <v>106074</v>
      </c>
    </row>
    <row r="551" spans="1:5" x14ac:dyDescent="0.25">
      <c r="A551" s="22">
        <v>16</v>
      </c>
      <c r="B551" s="14" t="s">
        <v>7</v>
      </c>
      <c r="C551" s="14" t="s">
        <v>103</v>
      </c>
      <c r="D551" s="15">
        <v>1868249</v>
      </c>
      <c r="E551" s="23">
        <v>105050</v>
      </c>
    </row>
    <row r="552" spans="1:5" x14ac:dyDescent="0.25">
      <c r="A552" s="22">
        <v>2</v>
      </c>
      <c r="B552" s="14" t="s">
        <v>51</v>
      </c>
      <c r="C552" s="14" t="s">
        <v>214</v>
      </c>
      <c r="D552" s="15">
        <v>25664</v>
      </c>
      <c r="E552" s="23">
        <v>99856</v>
      </c>
    </row>
    <row r="553" spans="1:5" x14ac:dyDescent="0.25">
      <c r="A553" s="22">
        <v>15</v>
      </c>
      <c r="B553" s="14" t="s">
        <v>21</v>
      </c>
      <c r="C553" s="14" t="s">
        <v>134</v>
      </c>
      <c r="D553" s="15">
        <v>517</v>
      </c>
      <c r="E553" s="23">
        <v>99122</v>
      </c>
    </row>
    <row r="554" spans="1:5" x14ac:dyDescent="0.25">
      <c r="A554" s="22">
        <v>4</v>
      </c>
      <c r="B554" s="14" t="s">
        <v>27</v>
      </c>
      <c r="C554" s="14" t="s">
        <v>120</v>
      </c>
      <c r="D554" s="15">
        <v>715058</v>
      </c>
      <c r="E554" s="23">
        <v>96876</v>
      </c>
    </row>
    <row r="555" spans="1:5" x14ac:dyDescent="0.25">
      <c r="A555" s="22">
        <v>7</v>
      </c>
      <c r="B555" s="14" t="s">
        <v>42</v>
      </c>
      <c r="C555" s="14" t="s">
        <v>127</v>
      </c>
      <c r="D555" s="15">
        <v>0</v>
      </c>
      <c r="E555" s="23">
        <v>94807</v>
      </c>
    </row>
    <row r="556" spans="1:5" x14ac:dyDescent="0.25">
      <c r="A556" s="22">
        <v>7</v>
      </c>
      <c r="B556" s="14" t="s">
        <v>42</v>
      </c>
      <c r="C556" s="14" t="s">
        <v>229</v>
      </c>
      <c r="D556" s="15">
        <v>41547</v>
      </c>
      <c r="E556" s="23">
        <v>94678</v>
      </c>
    </row>
    <row r="557" spans="1:5" x14ac:dyDescent="0.25">
      <c r="A557" s="22">
        <v>3</v>
      </c>
      <c r="B557" s="14" t="s">
        <v>68</v>
      </c>
      <c r="C557" s="14" t="s">
        <v>124</v>
      </c>
      <c r="D557" s="15">
        <v>0</v>
      </c>
      <c r="E557" s="23">
        <v>93555</v>
      </c>
    </row>
    <row r="558" spans="1:5" x14ac:dyDescent="0.25">
      <c r="A558" s="22">
        <v>7</v>
      </c>
      <c r="B558" s="14" t="s">
        <v>42</v>
      </c>
      <c r="C558" s="14" t="s">
        <v>193</v>
      </c>
      <c r="D558" s="15">
        <v>875947</v>
      </c>
      <c r="E558" s="23">
        <v>90146</v>
      </c>
    </row>
    <row r="559" spans="1:5" x14ac:dyDescent="0.25">
      <c r="A559" s="22">
        <v>20</v>
      </c>
      <c r="B559" s="14" t="s">
        <v>38</v>
      </c>
      <c r="C559" s="14" t="s">
        <v>44</v>
      </c>
      <c r="D559" s="15">
        <v>43074</v>
      </c>
      <c r="E559" s="23">
        <v>90004</v>
      </c>
    </row>
    <row r="560" spans="1:5" x14ac:dyDescent="0.25">
      <c r="A560" s="22">
        <v>13</v>
      </c>
      <c r="B560" s="14" t="s">
        <v>32</v>
      </c>
      <c r="C560" s="14" t="s">
        <v>163</v>
      </c>
      <c r="D560" s="15">
        <v>24395</v>
      </c>
      <c r="E560" s="23">
        <v>88978</v>
      </c>
    </row>
    <row r="561" spans="1:7" x14ac:dyDescent="0.25">
      <c r="A561" s="22">
        <v>8</v>
      </c>
      <c r="B561" s="14" t="s">
        <v>11</v>
      </c>
      <c r="C561" s="14" t="s">
        <v>209</v>
      </c>
      <c r="D561" s="15">
        <v>105097</v>
      </c>
      <c r="E561" s="23">
        <v>158479</v>
      </c>
      <c r="F561" s="21"/>
      <c r="G561" s="16"/>
    </row>
    <row r="562" spans="1:7" x14ac:dyDescent="0.25">
      <c r="A562" s="22">
        <v>15</v>
      </c>
      <c r="B562" s="14" t="s">
        <v>21</v>
      </c>
      <c r="C562" s="14" t="s">
        <v>103</v>
      </c>
      <c r="D562" s="15">
        <v>21101</v>
      </c>
      <c r="E562" s="23">
        <v>86865</v>
      </c>
    </row>
    <row r="563" spans="1:7" x14ac:dyDescent="0.25">
      <c r="A563" s="22">
        <v>4</v>
      </c>
      <c r="B563" s="14" t="s">
        <v>27</v>
      </c>
      <c r="C563" s="14" t="s">
        <v>169</v>
      </c>
      <c r="D563" s="15">
        <v>20220</v>
      </c>
      <c r="E563" s="23">
        <v>84854</v>
      </c>
    </row>
    <row r="564" spans="1:7" x14ac:dyDescent="0.25">
      <c r="A564" s="22">
        <v>15</v>
      </c>
      <c r="B564" s="14" t="s">
        <v>21</v>
      </c>
      <c r="C564" s="14" t="s">
        <v>188</v>
      </c>
      <c r="D564" s="15">
        <v>3047969</v>
      </c>
      <c r="E564" s="23">
        <v>84601</v>
      </c>
    </row>
    <row r="565" spans="1:7" x14ac:dyDescent="0.25">
      <c r="A565" s="22">
        <v>15</v>
      </c>
      <c r="B565" s="14" t="s">
        <v>21</v>
      </c>
      <c r="C565" s="14" t="s">
        <v>94</v>
      </c>
      <c r="D565" s="15">
        <v>0</v>
      </c>
      <c r="E565" s="23">
        <v>83834</v>
      </c>
    </row>
    <row r="566" spans="1:7" x14ac:dyDescent="0.25">
      <c r="A566" s="22">
        <v>17</v>
      </c>
      <c r="B566" s="14" t="s">
        <v>25</v>
      </c>
      <c r="C566" s="14" t="s">
        <v>103</v>
      </c>
      <c r="D566" s="15">
        <v>0</v>
      </c>
      <c r="E566" s="23">
        <v>82854</v>
      </c>
    </row>
    <row r="567" spans="1:7" x14ac:dyDescent="0.25">
      <c r="A567" s="22">
        <v>13</v>
      </c>
      <c r="B567" s="14" t="s">
        <v>32</v>
      </c>
      <c r="C567" s="14" t="s">
        <v>141</v>
      </c>
      <c r="D567" s="15">
        <v>22848</v>
      </c>
      <c r="E567" s="23">
        <v>82176</v>
      </c>
    </row>
    <row r="568" spans="1:7" x14ac:dyDescent="0.25">
      <c r="A568" s="22">
        <v>6</v>
      </c>
      <c r="B568" s="14" t="s">
        <v>46</v>
      </c>
      <c r="C568" s="14" t="s">
        <v>99</v>
      </c>
      <c r="D568" s="15">
        <v>84973</v>
      </c>
      <c r="E568" s="23">
        <v>80685</v>
      </c>
    </row>
    <row r="569" spans="1:7" x14ac:dyDescent="0.25">
      <c r="A569" s="22">
        <v>14</v>
      </c>
      <c r="B569" s="14" t="s">
        <v>34</v>
      </c>
      <c r="C569" s="14" t="s">
        <v>216</v>
      </c>
      <c r="D569" s="15">
        <v>7040883</v>
      </c>
      <c r="E569" s="23">
        <v>80080</v>
      </c>
    </row>
    <row r="570" spans="1:7" x14ac:dyDescent="0.25">
      <c r="A570" s="22">
        <v>5</v>
      </c>
      <c r="B570" s="14" t="s">
        <v>22</v>
      </c>
      <c r="C570" s="14" t="s">
        <v>75</v>
      </c>
      <c r="D570" s="15">
        <v>90322</v>
      </c>
      <c r="E570" s="23">
        <v>79882</v>
      </c>
    </row>
    <row r="571" spans="1:7" x14ac:dyDescent="0.25">
      <c r="A571" s="22">
        <v>1</v>
      </c>
      <c r="B571" s="14" t="s">
        <v>9</v>
      </c>
      <c r="C571" s="14" t="s">
        <v>115</v>
      </c>
      <c r="D571" s="15">
        <v>0</v>
      </c>
      <c r="E571" s="23">
        <v>78852</v>
      </c>
    </row>
    <row r="572" spans="1:7" x14ac:dyDescent="0.25">
      <c r="A572" s="22">
        <v>1</v>
      </c>
      <c r="B572" s="14" t="s">
        <v>9</v>
      </c>
      <c r="C572" s="14" t="s">
        <v>31</v>
      </c>
      <c r="D572" s="15">
        <v>0</v>
      </c>
      <c r="E572" s="23">
        <v>78364</v>
      </c>
    </row>
    <row r="573" spans="1:7" x14ac:dyDescent="0.25">
      <c r="A573" s="22">
        <v>16</v>
      </c>
      <c r="B573" s="14" t="s">
        <v>7</v>
      </c>
      <c r="C573" s="14" t="s">
        <v>190</v>
      </c>
      <c r="D573" s="15">
        <v>260345</v>
      </c>
      <c r="E573" s="23">
        <v>78342</v>
      </c>
    </row>
    <row r="574" spans="1:7" x14ac:dyDescent="0.25">
      <c r="A574" s="22">
        <v>8</v>
      </c>
      <c r="B574" s="14" t="s">
        <v>11</v>
      </c>
      <c r="C574" s="14" t="s">
        <v>216</v>
      </c>
      <c r="D574" s="15">
        <v>100898</v>
      </c>
      <c r="E574" s="23">
        <v>78091</v>
      </c>
    </row>
    <row r="575" spans="1:7" x14ac:dyDescent="0.25">
      <c r="A575" s="22">
        <v>10</v>
      </c>
      <c r="B575" s="14" t="s">
        <v>40</v>
      </c>
      <c r="C575" s="14" t="s">
        <v>145</v>
      </c>
      <c r="D575" s="15">
        <v>0</v>
      </c>
      <c r="E575" s="23">
        <v>77768</v>
      </c>
    </row>
    <row r="576" spans="1:7" x14ac:dyDescent="0.25">
      <c r="A576" s="22">
        <v>11</v>
      </c>
      <c r="B576" s="14" t="s">
        <v>17</v>
      </c>
      <c r="C576" s="14" t="s">
        <v>196</v>
      </c>
      <c r="D576" s="15">
        <v>84873</v>
      </c>
      <c r="E576" s="23">
        <v>77230</v>
      </c>
    </row>
    <row r="577" spans="1:5" x14ac:dyDescent="0.25">
      <c r="A577" s="22">
        <v>7</v>
      </c>
      <c r="B577" s="14" t="s">
        <v>42</v>
      </c>
      <c r="C577" s="14" t="s">
        <v>88</v>
      </c>
      <c r="D577" s="15">
        <v>305890</v>
      </c>
      <c r="E577" s="23">
        <v>77217</v>
      </c>
    </row>
    <row r="578" spans="1:5" x14ac:dyDescent="0.25">
      <c r="A578" s="22">
        <v>15</v>
      </c>
      <c r="B578" s="14" t="s">
        <v>21</v>
      </c>
      <c r="C578" s="14" t="s">
        <v>229</v>
      </c>
      <c r="D578" s="15">
        <v>61202</v>
      </c>
      <c r="E578" s="23">
        <v>75398</v>
      </c>
    </row>
    <row r="579" spans="1:5" x14ac:dyDescent="0.25">
      <c r="A579" s="22">
        <v>15</v>
      </c>
      <c r="B579" s="14" t="s">
        <v>21</v>
      </c>
      <c r="C579" s="14" t="s">
        <v>189</v>
      </c>
      <c r="D579" s="15">
        <v>39431</v>
      </c>
      <c r="E579" s="23">
        <v>74584</v>
      </c>
    </row>
    <row r="580" spans="1:5" x14ac:dyDescent="0.25">
      <c r="A580" s="22">
        <v>15</v>
      </c>
      <c r="B580" s="14" t="s">
        <v>21</v>
      </c>
      <c r="C580" s="14" t="s">
        <v>177</v>
      </c>
      <c r="D580" s="15">
        <v>1</v>
      </c>
      <c r="E580" s="23">
        <v>73940</v>
      </c>
    </row>
    <row r="581" spans="1:5" x14ac:dyDescent="0.25">
      <c r="A581" s="22">
        <v>3</v>
      </c>
      <c r="B581" s="14" t="s">
        <v>68</v>
      </c>
      <c r="C581" s="14" t="s">
        <v>218</v>
      </c>
      <c r="D581" s="15">
        <v>111447</v>
      </c>
      <c r="E581" s="23">
        <v>73641</v>
      </c>
    </row>
    <row r="582" spans="1:5" x14ac:dyDescent="0.25">
      <c r="A582" s="22">
        <v>10</v>
      </c>
      <c r="B582" s="14" t="s">
        <v>40</v>
      </c>
      <c r="C582" s="14" t="s">
        <v>35</v>
      </c>
      <c r="D582" s="15">
        <v>67800</v>
      </c>
      <c r="E582" s="23">
        <v>73070</v>
      </c>
    </row>
    <row r="583" spans="1:5" x14ac:dyDescent="0.25">
      <c r="A583" s="22">
        <v>1</v>
      </c>
      <c r="B583" s="14" t="s">
        <v>9</v>
      </c>
      <c r="C583" s="14" t="s">
        <v>198</v>
      </c>
      <c r="D583" s="15">
        <v>64158</v>
      </c>
      <c r="E583" s="23">
        <v>73036</v>
      </c>
    </row>
    <row r="584" spans="1:5" x14ac:dyDescent="0.25">
      <c r="A584" s="22">
        <v>8</v>
      </c>
      <c r="B584" s="14" t="s">
        <v>11</v>
      </c>
      <c r="C584" s="14" t="s">
        <v>143</v>
      </c>
      <c r="D584" s="15">
        <v>140538</v>
      </c>
      <c r="E584" s="23">
        <v>72988</v>
      </c>
    </row>
    <row r="585" spans="1:5" x14ac:dyDescent="0.25">
      <c r="A585" s="22">
        <v>15</v>
      </c>
      <c r="B585" s="14" t="s">
        <v>21</v>
      </c>
      <c r="C585" s="14" t="s">
        <v>81</v>
      </c>
      <c r="D585" s="15">
        <v>11958</v>
      </c>
      <c r="E585" s="23">
        <v>72052</v>
      </c>
    </row>
    <row r="586" spans="1:5" x14ac:dyDescent="0.25">
      <c r="A586" s="22">
        <v>2</v>
      </c>
      <c r="B586" s="14" t="s">
        <v>51</v>
      </c>
      <c r="C586" s="14" t="s">
        <v>223</v>
      </c>
      <c r="D586" s="15">
        <v>83277</v>
      </c>
      <c r="E586" s="23">
        <v>71968</v>
      </c>
    </row>
    <row r="587" spans="1:5" x14ac:dyDescent="0.25">
      <c r="A587" s="22">
        <v>2</v>
      </c>
      <c r="B587" s="14" t="s">
        <v>51</v>
      </c>
      <c r="C587" s="14" t="s">
        <v>218</v>
      </c>
      <c r="D587" s="15">
        <v>66396</v>
      </c>
      <c r="E587" s="23">
        <v>71761</v>
      </c>
    </row>
    <row r="588" spans="1:5" x14ac:dyDescent="0.25">
      <c r="A588" s="22">
        <v>15</v>
      </c>
      <c r="B588" s="14" t="s">
        <v>21</v>
      </c>
      <c r="C588" s="14" t="s">
        <v>2</v>
      </c>
      <c r="D588" s="15">
        <v>0</v>
      </c>
      <c r="E588" s="23">
        <v>71331</v>
      </c>
    </row>
    <row r="589" spans="1:5" x14ac:dyDescent="0.25">
      <c r="A589" s="22">
        <v>6</v>
      </c>
      <c r="B589" s="14" t="s">
        <v>46</v>
      </c>
      <c r="C589" s="14" t="s">
        <v>205</v>
      </c>
      <c r="D589" s="15">
        <v>70203</v>
      </c>
      <c r="E589" s="23">
        <v>69854</v>
      </c>
    </row>
    <row r="590" spans="1:5" x14ac:dyDescent="0.25">
      <c r="A590" s="22">
        <v>13</v>
      </c>
      <c r="B590" s="14" t="s">
        <v>32</v>
      </c>
      <c r="C590" s="14" t="s">
        <v>180</v>
      </c>
      <c r="D590" s="15">
        <v>0</v>
      </c>
      <c r="E590" s="23">
        <v>69210</v>
      </c>
    </row>
    <row r="591" spans="1:5" x14ac:dyDescent="0.25">
      <c r="A591" s="22">
        <v>17</v>
      </c>
      <c r="B591" s="14" t="s">
        <v>25</v>
      </c>
      <c r="C591" s="14" t="s">
        <v>174</v>
      </c>
      <c r="D591" s="15">
        <v>6006</v>
      </c>
      <c r="E591" s="23">
        <v>68954</v>
      </c>
    </row>
    <row r="592" spans="1:5" x14ac:dyDescent="0.25">
      <c r="A592" s="22">
        <v>4</v>
      </c>
      <c r="B592" s="14" t="s">
        <v>27</v>
      </c>
      <c r="C592" s="14" t="s">
        <v>207</v>
      </c>
      <c r="D592" s="15">
        <v>88633</v>
      </c>
      <c r="E592" s="23">
        <v>68942</v>
      </c>
    </row>
    <row r="593" spans="1:5" x14ac:dyDescent="0.25">
      <c r="A593" s="22">
        <v>13</v>
      </c>
      <c r="B593" s="14" t="s">
        <v>32</v>
      </c>
      <c r="C593" s="14" t="s">
        <v>20</v>
      </c>
      <c r="D593" s="15">
        <v>37160</v>
      </c>
      <c r="E593" s="23">
        <v>68861</v>
      </c>
    </row>
    <row r="594" spans="1:5" x14ac:dyDescent="0.25">
      <c r="A594" s="22">
        <v>4</v>
      </c>
      <c r="B594" s="14" t="s">
        <v>27</v>
      </c>
      <c r="C594" s="14" t="s">
        <v>12</v>
      </c>
      <c r="D594" s="15">
        <v>0</v>
      </c>
      <c r="E594" s="23">
        <v>67598</v>
      </c>
    </row>
    <row r="595" spans="1:5" x14ac:dyDescent="0.25">
      <c r="A595" s="22">
        <v>16</v>
      </c>
      <c r="B595" s="14" t="s">
        <v>7</v>
      </c>
      <c r="C595" s="14" t="s">
        <v>230</v>
      </c>
      <c r="D595" s="15">
        <v>0</v>
      </c>
      <c r="E595" s="23">
        <v>65971</v>
      </c>
    </row>
    <row r="596" spans="1:5" x14ac:dyDescent="0.25">
      <c r="A596" s="22">
        <v>6</v>
      </c>
      <c r="B596" s="14" t="s">
        <v>46</v>
      </c>
      <c r="C596" s="14" t="s">
        <v>147</v>
      </c>
      <c r="D596" s="15">
        <v>34637</v>
      </c>
      <c r="E596" s="23">
        <v>65770</v>
      </c>
    </row>
    <row r="597" spans="1:5" x14ac:dyDescent="0.25">
      <c r="A597" s="22">
        <v>1</v>
      </c>
      <c r="B597" s="14" t="s">
        <v>9</v>
      </c>
      <c r="C597" s="14" t="s">
        <v>219</v>
      </c>
      <c r="D597" s="15">
        <v>111568</v>
      </c>
      <c r="E597" s="23">
        <v>65701</v>
      </c>
    </row>
    <row r="598" spans="1:5" x14ac:dyDescent="0.25">
      <c r="A598" s="22">
        <v>1</v>
      </c>
      <c r="B598" s="14" t="s">
        <v>9</v>
      </c>
      <c r="C598" s="14" t="s">
        <v>47</v>
      </c>
      <c r="D598" s="15">
        <v>60905</v>
      </c>
      <c r="E598" s="23">
        <v>65456</v>
      </c>
    </row>
    <row r="599" spans="1:5" x14ac:dyDescent="0.25">
      <c r="A599" s="22">
        <v>19</v>
      </c>
      <c r="B599" s="14" t="s">
        <v>36</v>
      </c>
      <c r="C599" s="14" t="s">
        <v>113</v>
      </c>
      <c r="D599" s="15">
        <v>0</v>
      </c>
      <c r="E599" s="23">
        <v>64695</v>
      </c>
    </row>
    <row r="600" spans="1:5" x14ac:dyDescent="0.25">
      <c r="A600" s="22">
        <v>3</v>
      </c>
      <c r="B600" s="14" t="s">
        <v>68</v>
      </c>
      <c r="C600" s="14" t="s">
        <v>114</v>
      </c>
      <c r="D600" s="15">
        <v>46577</v>
      </c>
      <c r="E600" s="23">
        <v>64549</v>
      </c>
    </row>
    <row r="601" spans="1:5" x14ac:dyDescent="0.25">
      <c r="A601" s="22">
        <v>15</v>
      </c>
      <c r="B601" s="14" t="s">
        <v>21</v>
      </c>
      <c r="C601" s="14" t="s">
        <v>183</v>
      </c>
      <c r="D601" s="15">
        <v>106588</v>
      </c>
      <c r="E601" s="23">
        <v>63746</v>
      </c>
    </row>
    <row r="602" spans="1:5" x14ac:dyDescent="0.25">
      <c r="A602" s="22">
        <v>4</v>
      </c>
      <c r="B602" s="14" t="s">
        <v>27</v>
      </c>
      <c r="C602" s="14" t="s">
        <v>23</v>
      </c>
      <c r="D602" s="15">
        <v>190304</v>
      </c>
      <c r="E602" s="23">
        <v>63408</v>
      </c>
    </row>
    <row r="603" spans="1:5" x14ac:dyDescent="0.25">
      <c r="A603" s="22">
        <v>5</v>
      </c>
      <c r="B603" s="14" t="s">
        <v>22</v>
      </c>
      <c r="C603" s="14" t="s">
        <v>44</v>
      </c>
      <c r="D603" s="15">
        <v>0</v>
      </c>
      <c r="E603" s="23">
        <v>62518</v>
      </c>
    </row>
    <row r="604" spans="1:5" x14ac:dyDescent="0.25">
      <c r="A604" s="22">
        <v>16</v>
      </c>
      <c r="B604" s="14" t="s">
        <v>7</v>
      </c>
      <c r="C604" s="14" t="s">
        <v>35</v>
      </c>
      <c r="D604" s="15">
        <v>10855</v>
      </c>
      <c r="E604" s="23">
        <v>62454</v>
      </c>
    </row>
    <row r="605" spans="1:5" x14ac:dyDescent="0.25">
      <c r="A605" s="22">
        <v>5</v>
      </c>
      <c r="B605" s="14" t="s">
        <v>22</v>
      </c>
      <c r="C605" s="14" t="s">
        <v>176</v>
      </c>
      <c r="D605" s="15">
        <v>308</v>
      </c>
      <c r="E605" s="23">
        <v>62223</v>
      </c>
    </row>
    <row r="606" spans="1:5" x14ac:dyDescent="0.25">
      <c r="A606" s="22">
        <v>16</v>
      </c>
      <c r="B606" s="14" t="s">
        <v>7</v>
      </c>
      <c r="C606" s="14" t="s">
        <v>229</v>
      </c>
      <c r="D606" s="15">
        <v>90435</v>
      </c>
      <c r="E606" s="23">
        <v>62082</v>
      </c>
    </row>
    <row r="607" spans="1:5" x14ac:dyDescent="0.25">
      <c r="A607" s="22">
        <v>7</v>
      </c>
      <c r="B607" s="14" t="s">
        <v>42</v>
      </c>
      <c r="C607" s="14" t="s">
        <v>180</v>
      </c>
      <c r="D607" s="15">
        <v>194957</v>
      </c>
      <c r="E607" s="23">
        <v>60426</v>
      </c>
    </row>
    <row r="608" spans="1:5" x14ac:dyDescent="0.25">
      <c r="A608" s="22">
        <v>5</v>
      </c>
      <c r="B608" s="14" t="s">
        <v>22</v>
      </c>
      <c r="C608" s="14" t="s">
        <v>209</v>
      </c>
      <c r="D608" s="15">
        <v>65821</v>
      </c>
      <c r="E608" s="23">
        <v>60401</v>
      </c>
    </row>
    <row r="609" spans="1:7" x14ac:dyDescent="0.25">
      <c r="A609" s="22">
        <v>9</v>
      </c>
      <c r="B609" s="14" t="s">
        <v>1</v>
      </c>
      <c r="C609" s="14" t="s">
        <v>222</v>
      </c>
      <c r="D609" s="15">
        <v>116998</v>
      </c>
      <c r="E609" s="23">
        <v>60311</v>
      </c>
    </row>
    <row r="610" spans="1:7" x14ac:dyDescent="0.25">
      <c r="A610" s="22">
        <v>1</v>
      </c>
      <c r="B610" s="14" t="s">
        <v>9</v>
      </c>
      <c r="C610" s="14" t="s">
        <v>237</v>
      </c>
      <c r="D610" s="15">
        <v>7350</v>
      </c>
      <c r="E610" s="23">
        <v>59534</v>
      </c>
    </row>
    <row r="611" spans="1:7" x14ac:dyDescent="0.25">
      <c r="A611" s="22">
        <v>15</v>
      </c>
      <c r="B611" s="14" t="s">
        <v>21</v>
      </c>
      <c r="C611" s="14" t="s">
        <v>44</v>
      </c>
      <c r="D611" s="15">
        <v>401537</v>
      </c>
      <c r="E611" s="23">
        <v>59402</v>
      </c>
    </row>
    <row r="612" spans="1:7" x14ac:dyDescent="0.25">
      <c r="A612" s="22">
        <v>13</v>
      </c>
      <c r="B612" s="14" t="s">
        <v>32</v>
      </c>
      <c r="C612" s="14" t="s">
        <v>74</v>
      </c>
      <c r="D612" s="15">
        <v>101360</v>
      </c>
      <c r="E612" s="23">
        <v>59378</v>
      </c>
    </row>
    <row r="613" spans="1:7" x14ac:dyDescent="0.25">
      <c r="A613" s="22">
        <v>13</v>
      </c>
      <c r="B613" s="14" t="s">
        <v>32</v>
      </c>
      <c r="C613" s="14" t="s">
        <v>44</v>
      </c>
      <c r="D613" s="15">
        <v>124</v>
      </c>
      <c r="E613" s="23">
        <v>57365</v>
      </c>
    </row>
    <row r="614" spans="1:7" x14ac:dyDescent="0.25">
      <c r="A614" s="22">
        <v>12</v>
      </c>
      <c r="B614" s="14" t="s">
        <v>58</v>
      </c>
      <c r="C614" s="14" t="s">
        <v>196</v>
      </c>
      <c r="D614" s="15">
        <v>33945</v>
      </c>
      <c r="E614" s="23">
        <v>56245</v>
      </c>
    </row>
    <row r="615" spans="1:7" x14ac:dyDescent="0.25">
      <c r="A615" s="22">
        <v>12</v>
      </c>
      <c r="B615" s="14" t="s">
        <v>58</v>
      </c>
      <c r="C615" s="14" t="s">
        <v>96</v>
      </c>
      <c r="D615" s="15">
        <v>0</v>
      </c>
      <c r="E615" s="23">
        <v>55711</v>
      </c>
    </row>
    <row r="616" spans="1:7" x14ac:dyDescent="0.25">
      <c r="A616" s="22">
        <v>6</v>
      </c>
      <c r="B616" s="14" t="s">
        <v>46</v>
      </c>
      <c r="C616" s="14" t="s">
        <v>23</v>
      </c>
      <c r="D616" s="15">
        <v>0</v>
      </c>
      <c r="E616" s="23">
        <v>54789</v>
      </c>
    </row>
    <row r="617" spans="1:7" x14ac:dyDescent="0.25">
      <c r="A617" s="22">
        <v>18</v>
      </c>
      <c r="B617" s="14" t="s">
        <v>3</v>
      </c>
      <c r="C617" s="14" t="s">
        <v>196</v>
      </c>
      <c r="D617" s="15">
        <v>33598</v>
      </c>
      <c r="E617" s="23">
        <v>54696</v>
      </c>
    </row>
    <row r="618" spans="1:7" x14ac:dyDescent="0.25">
      <c r="A618" s="22">
        <v>6</v>
      </c>
      <c r="B618" s="14" t="s">
        <v>46</v>
      </c>
      <c r="C618" s="14" t="s">
        <v>192</v>
      </c>
      <c r="D618" s="15">
        <v>76070</v>
      </c>
      <c r="E618" s="23">
        <v>54612</v>
      </c>
    </row>
    <row r="619" spans="1:7" x14ac:dyDescent="0.25">
      <c r="A619" s="22">
        <v>16</v>
      </c>
      <c r="B619" s="14" t="s">
        <v>7</v>
      </c>
      <c r="C619" s="14" t="s">
        <v>210</v>
      </c>
      <c r="D619" s="15">
        <v>0</v>
      </c>
      <c r="E619" s="23">
        <v>54093</v>
      </c>
    </row>
    <row r="620" spans="1:7" x14ac:dyDescent="0.25">
      <c r="A620" s="22">
        <v>20</v>
      </c>
      <c r="B620" s="14" t="s">
        <v>38</v>
      </c>
      <c r="C620" s="14" t="s">
        <v>206</v>
      </c>
      <c r="D620" s="15">
        <v>7024</v>
      </c>
      <c r="E620" s="23">
        <v>53473</v>
      </c>
    </row>
    <row r="621" spans="1:7" x14ac:dyDescent="0.25">
      <c r="A621" s="22">
        <v>10</v>
      </c>
      <c r="B621" s="14" t="s">
        <v>40</v>
      </c>
      <c r="C621" s="14" t="s">
        <v>183</v>
      </c>
      <c r="D621" s="15">
        <v>65055</v>
      </c>
      <c r="E621" s="23">
        <v>53288</v>
      </c>
    </row>
    <row r="622" spans="1:7" x14ac:dyDescent="0.25">
      <c r="A622" s="22">
        <v>1</v>
      </c>
      <c r="B622" s="14" t="s">
        <v>9</v>
      </c>
      <c r="C622" s="14" t="s">
        <v>163</v>
      </c>
      <c r="D622" s="15">
        <v>117472</v>
      </c>
      <c r="E622" s="23">
        <v>52481</v>
      </c>
    </row>
    <row r="623" spans="1:7" x14ac:dyDescent="0.25">
      <c r="A623" s="22">
        <v>5</v>
      </c>
      <c r="B623" s="14" t="s">
        <v>22</v>
      </c>
      <c r="C623" s="14" t="s">
        <v>103</v>
      </c>
      <c r="D623" s="15">
        <v>91624</v>
      </c>
      <c r="E623" s="23">
        <v>96539</v>
      </c>
      <c r="F623" s="21"/>
      <c r="G623" s="16"/>
    </row>
    <row r="624" spans="1:7" x14ac:dyDescent="0.25">
      <c r="A624" s="22">
        <v>13</v>
      </c>
      <c r="B624" s="14" t="s">
        <v>32</v>
      </c>
      <c r="C624" s="14" t="s">
        <v>88</v>
      </c>
      <c r="D624" s="15">
        <v>124965</v>
      </c>
      <c r="E624" s="23">
        <v>51221</v>
      </c>
    </row>
    <row r="625" spans="1:5" x14ac:dyDescent="0.25">
      <c r="A625" s="22">
        <v>6</v>
      </c>
      <c r="B625" s="14" t="s">
        <v>46</v>
      </c>
      <c r="C625" s="14" t="s">
        <v>180</v>
      </c>
      <c r="D625" s="15">
        <v>20405</v>
      </c>
      <c r="E625" s="23">
        <v>51111</v>
      </c>
    </row>
    <row r="626" spans="1:5" x14ac:dyDescent="0.25">
      <c r="A626" s="22">
        <v>11</v>
      </c>
      <c r="B626" s="14" t="s">
        <v>17</v>
      </c>
      <c r="C626" s="14" t="s">
        <v>0</v>
      </c>
      <c r="D626" s="15">
        <v>33184</v>
      </c>
      <c r="E626" s="23">
        <v>50960</v>
      </c>
    </row>
    <row r="627" spans="1:5" x14ac:dyDescent="0.25">
      <c r="A627" s="22">
        <v>3</v>
      </c>
      <c r="B627" s="14" t="s">
        <v>68</v>
      </c>
      <c r="C627" s="14" t="s">
        <v>123</v>
      </c>
      <c r="D627" s="15">
        <v>66527</v>
      </c>
      <c r="E627" s="23">
        <v>50181</v>
      </c>
    </row>
    <row r="628" spans="1:5" x14ac:dyDescent="0.25">
      <c r="A628" s="22">
        <v>11</v>
      </c>
      <c r="B628" s="14" t="s">
        <v>17</v>
      </c>
      <c r="C628" s="14" t="s">
        <v>170</v>
      </c>
      <c r="D628" s="15">
        <v>34200</v>
      </c>
      <c r="E628" s="23">
        <v>50118</v>
      </c>
    </row>
    <row r="629" spans="1:5" x14ac:dyDescent="0.25">
      <c r="A629" s="22">
        <v>2</v>
      </c>
      <c r="B629" s="14" t="s">
        <v>51</v>
      </c>
      <c r="C629" s="14" t="s">
        <v>165</v>
      </c>
      <c r="D629" s="15">
        <v>44</v>
      </c>
      <c r="E629" s="23">
        <v>49463</v>
      </c>
    </row>
    <row r="630" spans="1:5" x14ac:dyDescent="0.25">
      <c r="A630" s="22">
        <v>16</v>
      </c>
      <c r="B630" s="14" t="s">
        <v>7</v>
      </c>
      <c r="C630" s="14" t="s">
        <v>172</v>
      </c>
      <c r="D630" s="15">
        <v>221090</v>
      </c>
      <c r="E630" s="23">
        <v>49427</v>
      </c>
    </row>
    <row r="631" spans="1:5" x14ac:dyDescent="0.25">
      <c r="A631" s="22">
        <v>10</v>
      </c>
      <c r="B631" s="14" t="s">
        <v>40</v>
      </c>
      <c r="C631" s="14" t="s">
        <v>99</v>
      </c>
      <c r="D631" s="15">
        <v>104448</v>
      </c>
      <c r="E631" s="23">
        <v>48663</v>
      </c>
    </row>
    <row r="632" spans="1:5" x14ac:dyDescent="0.25">
      <c r="A632" s="22">
        <v>15</v>
      </c>
      <c r="B632" s="14" t="s">
        <v>21</v>
      </c>
      <c r="C632" s="14" t="s">
        <v>132</v>
      </c>
      <c r="D632" s="15">
        <v>62858</v>
      </c>
      <c r="E632" s="23">
        <v>48315</v>
      </c>
    </row>
    <row r="633" spans="1:5" x14ac:dyDescent="0.25">
      <c r="A633" s="22">
        <v>13</v>
      </c>
      <c r="B633" s="14" t="s">
        <v>32</v>
      </c>
      <c r="C633" s="14" t="s">
        <v>183</v>
      </c>
      <c r="D633" s="15">
        <v>17530</v>
      </c>
      <c r="E633" s="23">
        <v>47188</v>
      </c>
    </row>
    <row r="634" spans="1:5" x14ac:dyDescent="0.25">
      <c r="A634" s="22">
        <v>2</v>
      </c>
      <c r="B634" s="14" t="s">
        <v>51</v>
      </c>
      <c r="C634" s="14" t="s">
        <v>201</v>
      </c>
      <c r="D634" s="15">
        <v>56220</v>
      </c>
      <c r="E634" s="23">
        <v>46602</v>
      </c>
    </row>
    <row r="635" spans="1:5" x14ac:dyDescent="0.25">
      <c r="A635" s="22">
        <v>14</v>
      </c>
      <c r="B635" s="14" t="s">
        <v>34</v>
      </c>
      <c r="C635" s="14" t="s">
        <v>177</v>
      </c>
      <c r="D635" s="15">
        <v>0</v>
      </c>
      <c r="E635" s="23">
        <v>45623</v>
      </c>
    </row>
    <row r="636" spans="1:5" x14ac:dyDescent="0.25">
      <c r="A636" s="22">
        <v>6</v>
      </c>
      <c r="B636" s="14" t="s">
        <v>46</v>
      </c>
      <c r="C636" s="14" t="s">
        <v>131</v>
      </c>
      <c r="D636" s="15">
        <v>42366</v>
      </c>
      <c r="E636" s="23">
        <v>45623</v>
      </c>
    </row>
    <row r="637" spans="1:5" x14ac:dyDescent="0.25">
      <c r="A637" s="22">
        <v>6</v>
      </c>
      <c r="B637" s="14" t="s">
        <v>46</v>
      </c>
      <c r="C637" s="14" t="s">
        <v>143</v>
      </c>
      <c r="D637" s="15">
        <v>497523</v>
      </c>
      <c r="E637" s="23">
        <v>45267</v>
      </c>
    </row>
    <row r="638" spans="1:5" x14ac:dyDescent="0.25">
      <c r="A638" s="22">
        <v>21</v>
      </c>
      <c r="B638" s="14" t="s">
        <v>13</v>
      </c>
      <c r="C638" s="14" t="s">
        <v>44</v>
      </c>
      <c r="D638" s="15">
        <v>0</v>
      </c>
      <c r="E638" s="23">
        <v>45265</v>
      </c>
    </row>
    <row r="639" spans="1:5" x14ac:dyDescent="0.25">
      <c r="A639" s="22">
        <v>6</v>
      </c>
      <c r="B639" s="14" t="s">
        <v>46</v>
      </c>
      <c r="C639" s="14" t="s">
        <v>75</v>
      </c>
      <c r="D639" s="15">
        <v>189385</v>
      </c>
      <c r="E639" s="23">
        <v>45062</v>
      </c>
    </row>
    <row r="640" spans="1:5" x14ac:dyDescent="0.25">
      <c r="A640" s="22">
        <v>13</v>
      </c>
      <c r="B640" s="14" t="s">
        <v>32</v>
      </c>
      <c r="C640" s="14" t="s">
        <v>207</v>
      </c>
      <c r="D640" s="15">
        <v>43196</v>
      </c>
      <c r="E640" s="23">
        <v>44704</v>
      </c>
    </row>
    <row r="641" spans="1:5" x14ac:dyDescent="0.25">
      <c r="A641" s="22">
        <v>3</v>
      </c>
      <c r="B641" s="14" t="s">
        <v>68</v>
      </c>
      <c r="C641" s="14" t="s">
        <v>176</v>
      </c>
      <c r="D641" s="15">
        <v>36261</v>
      </c>
      <c r="E641" s="23">
        <v>44161</v>
      </c>
    </row>
    <row r="642" spans="1:5" x14ac:dyDescent="0.25">
      <c r="A642" s="22">
        <v>14</v>
      </c>
      <c r="B642" s="14" t="s">
        <v>34</v>
      </c>
      <c r="C642" s="14" t="s">
        <v>222</v>
      </c>
      <c r="D642" s="15">
        <v>152710</v>
      </c>
      <c r="E642" s="23">
        <v>43826</v>
      </c>
    </row>
    <row r="643" spans="1:5" x14ac:dyDescent="0.25">
      <c r="A643" s="22">
        <v>18</v>
      </c>
      <c r="B643" s="14" t="s">
        <v>3</v>
      </c>
      <c r="C643" s="14" t="s">
        <v>96</v>
      </c>
      <c r="D643" s="15">
        <v>89127</v>
      </c>
      <c r="E643" s="23">
        <v>42855</v>
      </c>
    </row>
    <row r="644" spans="1:5" x14ac:dyDescent="0.25">
      <c r="A644" s="22">
        <v>16</v>
      </c>
      <c r="B644" s="14" t="s">
        <v>7</v>
      </c>
      <c r="C644" s="14" t="s">
        <v>125</v>
      </c>
      <c r="D644" s="15">
        <v>0</v>
      </c>
      <c r="E644" s="23">
        <v>42082</v>
      </c>
    </row>
    <row r="645" spans="1:5" x14ac:dyDescent="0.25">
      <c r="A645" s="22">
        <v>9</v>
      </c>
      <c r="B645" s="14" t="s">
        <v>1</v>
      </c>
      <c r="C645" s="14" t="s">
        <v>204</v>
      </c>
      <c r="D645" s="15">
        <v>5000</v>
      </c>
      <c r="E645" s="23">
        <v>41850</v>
      </c>
    </row>
    <row r="646" spans="1:5" x14ac:dyDescent="0.25">
      <c r="A646" s="22">
        <v>20</v>
      </c>
      <c r="B646" s="14" t="s">
        <v>38</v>
      </c>
      <c r="C646" s="14" t="s">
        <v>99</v>
      </c>
      <c r="D646" s="15">
        <v>37193</v>
      </c>
      <c r="E646" s="23">
        <v>41692</v>
      </c>
    </row>
    <row r="647" spans="1:5" x14ac:dyDescent="0.25">
      <c r="A647" s="22">
        <v>19</v>
      </c>
      <c r="B647" s="14" t="s">
        <v>36</v>
      </c>
      <c r="C647" s="14" t="s">
        <v>199</v>
      </c>
      <c r="D647" s="15">
        <v>0</v>
      </c>
      <c r="E647" s="23">
        <v>41663</v>
      </c>
    </row>
    <row r="648" spans="1:5" x14ac:dyDescent="0.25">
      <c r="A648" s="22">
        <v>17</v>
      </c>
      <c r="B648" s="14" t="s">
        <v>25</v>
      </c>
      <c r="C648" s="14" t="s">
        <v>204</v>
      </c>
      <c r="D648" s="15">
        <v>14759</v>
      </c>
      <c r="E648" s="23">
        <v>41338</v>
      </c>
    </row>
    <row r="649" spans="1:5" x14ac:dyDescent="0.25">
      <c r="A649" s="22">
        <v>5</v>
      </c>
      <c r="B649" s="14" t="s">
        <v>22</v>
      </c>
      <c r="C649" s="14" t="s">
        <v>20</v>
      </c>
      <c r="D649" s="15">
        <v>0</v>
      </c>
      <c r="E649" s="23">
        <v>40686</v>
      </c>
    </row>
    <row r="650" spans="1:5" x14ac:dyDescent="0.25">
      <c r="A650" s="22">
        <v>20</v>
      </c>
      <c r="B650" s="14" t="s">
        <v>38</v>
      </c>
      <c r="C650" s="14" t="s">
        <v>96</v>
      </c>
      <c r="D650" s="15">
        <v>21329</v>
      </c>
      <c r="E650" s="23">
        <v>40575</v>
      </c>
    </row>
    <row r="651" spans="1:5" x14ac:dyDescent="0.25">
      <c r="A651" s="22">
        <v>11</v>
      </c>
      <c r="B651" s="14" t="s">
        <v>17</v>
      </c>
      <c r="C651" s="14" t="s">
        <v>133</v>
      </c>
      <c r="D651" s="15">
        <v>25739</v>
      </c>
      <c r="E651" s="23">
        <v>40386</v>
      </c>
    </row>
    <row r="652" spans="1:5" x14ac:dyDescent="0.25">
      <c r="A652" s="22">
        <v>2</v>
      </c>
      <c r="B652" s="14" t="s">
        <v>51</v>
      </c>
      <c r="C652" s="14" t="s">
        <v>173</v>
      </c>
      <c r="D652" s="15">
        <v>6107</v>
      </c>
      <c r="E652" s="23">
        <v>40377</v>
      </c>
    </row>
    <row r="653" spans="1:5" x14ac:dyDescent="0.25">
      <c r="A653" s="22">
        <v>10</v>
      </c>
      <c r="B653" s="14" t="s">
        <v>40</v>
      </c>
      <c r="C653" s="14" t="s">
        <v>97</v>
      </c>
      <c r="D653" s="15">
        <v>54854</v>
      </c>
      <c r="E653" s="23">
        <v>40351</v>
      </c>
    </row>
    <row r="654" spans="1:5" x14ac:dyDescent="0.25">
      <c r="A654" s="22">
        <v>6</v>
      </c>
      <c r="B654" s="14" t="s">
        <v>46</v>
      </c>
      <c r="C654" s="14" t="s">
        <v>71</v>
      </c>
      <c r="D654" s="15">
        <v>103651</v>
      </c>
      <c r="E654" s="23">
        <v>39963</v>
      </c>
    </row>
    <row r="655" spans="1:5" x14ac:dyDescent="0.25">
      <c r="A655" s="22">
        <v>13</v>
      </c>
      <c r="B655" s="14" t="s">
        <v>32</v>
      </c>
      <c r="C655" s="14" t="s">
        <v>182</v>
      </c>
      <c r="D655" s="15">
        <v>57785</v>
      </c>
      <c r="E655" s="23">
        <v>38941</v>
      </c>
    </row>
    <row r="656" spans="1:5" x14ac:dyDescent="0.25">
      <c r="A656" s="22">
        <v>16</v>
      </c>
      <c r="B656" s="14" t="s">
        <v>7</v>
      </c>
      <c r="C656" s="14" t="s">
        <v>133</v>
      </c>
      <c r="D656" s="15">
        <v>158250</v>
      </c>
      <c r="E656" s="23">
        <v>38842</v>
      </c>
    </row>
    <row r="657" spans="1:5" x14ac:dyDescent="0.25">
      <c r="A657" s="22">
        <v>1</v>
      </c>
      <c r="B657" s="14" t="s">
        <v>9</v>
      </c>
      <c r="C657" s="14" t="s">
        <v>72</v>
      </c>
      <c r="D657" s="15">
        <v>31747</v>
      </c>
      <c r="E657" s="23">
        <v>38411</v>
      </c>
    </row>
    <row r="658" spans="1:5" x14ac:dyDescent="0.25">
      <c r="A658" s="22">
        <v>15</v>
      </c>
      <c r="B658" s="14" t="s">
        <v>21</v>
      </c>
      <c r="C658" s="14" t="s">
        <v>30</v>
      </c>
      <c r="D658" s="15">
        <v>25051</v>
      </c>
      <c r="E658" s="23">
        <v>38166</v>
      </c>
    </row>
    <row r="659" spans="1:5" x14ac:dyDescent="0.25">
      <c r="A659" s="22">
        <v>2</v>
      </c>
      <c r="B659" s="14" t="s">
        <v>51</v>
      </c>
      <c r="C659" s="14" t="s">
        <v>77</v>
      </c>
      <c r="D659" s="15">
        <v>0</v>
      </c>
      <c r="E659" s="23">
        <v>38126</v>
      </c>
    </row>
    <row r="660" spans="1:5" x14ac:dyDescent="0.25">
      <c r="A660" s="22">
        <v>5</v>
      </c>
      <c r="B660" s="14" t="s">
        <v>22</v>
      </c>
      <c r="C660" s="14" t="s">
        <v>198</v>
      </c>
      <c r="D660" s="15">
        <v>0</v>
      </c>
      <c r="E660" s="23">
        <v>38062</v>
      </c>
    </row>
    <row r="661" spans="1:5" x14ac:dyDescent="0.25">
      <c r="A661" s="22">
        <v>2</v>
      </c>
      <c r="B661" s="14" t="s">
        <v>51</v>
      </c>
      <c r="C661" s="14" t="s">
        <v>31</v>
      </c>
      <c r="D661" s="15">
        <v>10693</v>
      </c>
      <c r="E661" s="23">
        <v>37951</v>
      </c>
    </row>
    <row r="662" spans="1:5" x14ac:dyDescent="0.25">
      <c r="A662" s="22">
        <v>1</v>
      </c>
      <c r="B662" s="14" t="s">
        <v>9</v>
      </c>
      <c r="C662" s="14" t="s">
        <v>174</v>
      </c>
      <c r="D662" s="15">
        <v>0</v>
      </c>
      <c r="E662" s="23">
        <v>37283</v>
      </c>
    </row>
    <row r="663" spans="1:5" x14ac:dyDescent="0.25">
      <c r="A663" s="22">
        <v>20</v>
      </c>
      <c r="B663" s="14" t="s">
        <v>38</v>
      </c>
      <c r="C663" s="14" t="s">
        <v>92</v>
      </c>
      <c r="D663" s="15">
        <v>50240</v>
      </c>
      <c r="E663" s="23">
        <v>37174</v>
      </c>
    </row>
    <row r="664" spans="1:5" x14ac:dyDescent="0.25">
      <c r="A664" s="22">
        <v>2</v>
      </c>
      <c r="B664" s="14" t="s">
        <v>51</v>
      </c>
      <c r="C664" s="14" t="s">
        <v>44</v>
      </c>
      <c r="D664" s="15">
        <v>5055</v>
      </c>
      <c r="E664" s="23">
        <v>36765</v>
      </c>
    </row>
    <row r="665" spans="1:5" x14ac:dyDescent="0.25">
      <c r="A665" s="22">
        <v>2</v>
      </c>
      <c r="B665" s="14" t="s">
        <v>51</v>
      </c>
      <c r="C665" s="14" t="s">
        <v>133</v>
      </c>
      <c r="D665" s="15">
        <v>57016</v>
      </c>
      <c r="E665" s="23">
        <v>34626</v>
      </c>
    </row>
    <row r="666" spans="1:5" x14ac:dyDescent="0.25">
      <c r="A666" s="22">
        <v>7</v>
      </c>
      <c r="B666" s="14" t="s">
        <v>42</v>
      </c>
      <c r="C666" s="14" t="s">
        <v>81</v>
      </c>
      <c r="D666" s="15">
        <v>61176</v>
      </c>
      <c r="E666" s="23">
        <v>34107</v>
      </c>
    </row>
    <row r="667" spans="1:5" x14ac:dyDescent="0.25">
      <c r="A667" s="22">
        <v>4</v>
      </c>
      <c r="B667" s="14" t="s">
        <v>27</v>
      </c>
      <c r="C667" s="14" t="s">
        <v>215</v>
      </c>
      <c r="D667" s="15">
        <v>33104</v>
      </c>
      <c r="E667" s="23">
        <v>33522</v>
      </c>
    </row>
    <row r="668" spans="1:5" x14ac:dyDescent="0.25">
      <c r="A668" s="22">
        <v>7</v>
      </c>
      <c r="B668" s="14" t="s">
        <v>42</v>
      </c>
      <c r="C668" s="14" t="s">
        <v>47</v>
      </c>
      <c r="D668" s="15">
        <v>0</v>
      </c>
      <c r="E668" s="23">
        <v>33493</v>
      </c>
    </row>
    <row r="669" spans="1:5" x14ac:dyDescent="0.25">
      <c r="A669" s="22">
        <v>16</v>
      </c>
      <c r="B669" s="14" t="s">
        <v>7</v>
      </c>
      <c r="C669" s="14" t="s">
        <v>207</v>
      </c>
      <c r="D669" s="15">
        <v>540833</v>
      </c>
      <c r="E669" s="23">
        <v>32902</v>
      </c>
    </row>
    <row r="670" spans="1:5" x14ac:dyDescent="0.25">
      <c r="A670" s="22">
        <v>21</v>
      </c>
      <c r="B670" s="14" t="s">
        <v>13</v>
      </c>
      <c r="C670" s="14" t="s">
        <v>218</v>
      </c>
      <c r="D670" s="15">
        <v>22646</v>
      </c>
      <c r="E670" s="23">
        <v>32865</v>
      </c>
    </row>
    <row r="671" spans="1:5" x14ac:dyDescent="0.25">
      <c r="A671" s="22">
        <v>1</v>
      </c>
      <c r="B671" s="14" t="s">
        <v>9</v>
      </c>
      <c r="C671" s="14" t="s">
        <v>192</v>
      </c>
      <c r="D671" s="15">
        <v>610</v>
      </c>
      <c r="E671" s="23">
        <v>32462</v>
      </c>
    </row>
    <row r="672" spans="1:5" x14ac:dyDescent="0.25">
      <c r="A672" s="22">
        <v>4</v>
      </c>
      <c r="B672" s="14" t="s">
        <v>27</v>
      </c>
      <c r="C672" s="14" t="s">
        <v>24</v>
      </c>
      <c r="D672" s="15">
        <v>47224</v>
      </c>
      <c r="E672" s="23">
        <v>32292</v>
      </c>
    </row>
    <row r="673" spans="1:5" x14ac:dyDescent="0.25">
      <c r="A673" s="22">
        <v>11</v>
      </c>
      <c r="B673" s="14" t="s">
        <v>17</v>
      </c>
      <c r="C673" s="14" t="s">
        <v>99</v>
      </c>
      <c r="D673" s="15">
        <v>28381</v>
      </c>
      <c r="E673" s="23">
        <v>31354</v>
      </c>
    </row>
    <row r="674" spans="1:5" x14ac:dyDescent="0.25">
      <c r="A674" s="22">
        <v>11</v>
      </c>
      <c r="B674" s="14" t="s">
        <v>17</v>
      </c>
      <c r="C674" s="14" t="s">
        <v>44</v>
      </c>
      <c r="D674" s="15">
        <v>0</v>
      </c>
      <c r="E674" s="23">
        <v>30557</v>
      </c>
    </row>
    <row r="675" spans="1:5" x14ac:dyDescent="0.25">
      <c r="A675" s="22">
        <v>10</v>
      </c>
      <c r="B675" s="14" t="s">
        <v>40</v>
      </c>
      <c r="C675" s="14" t="s">
        <v>2</v>
      </c>
      <c r="D675" s="15">
        <v>0</v>
      </c>
      <c r="E675" s="23">
        <v>30274</v>
      </c>
    </row>
    <row r="676" spans="1:5" x14ac:dyDescent="0.25">
      <c r="A676" s="22">
        <v>7</v>
      </c>
      <c r="B676" s="14" t="s">
        <v>42</v>
      </c>
      <c r="C676" s="14" t="s">
        <v>48</v>
      </c>
      <c r="D676" s="15">
        <v>0</v>
      </c>
      <c r="E676" s="23">
        <v>30146</v>
      </c>
    </row>
    <row r="677" spans="1:5" x14ac:dyDescent="0.25">
      <c r="A677" s="22">
        <v>12</v>
      </c>
      <c r="B677" s="14" t="s">
        <v>58</v>
      </c>
      <c r="C677" s="14" t="s">
        <v>75</v>
      </c>
      <c r="D677" s="15">
        <v>12443</v>
      </c>
      <c r="E677" s="23">
        <v>29590</v>
      </c>
    </row>
    <row r="678" spans="1:5" x14ac:dyDescent="0.25">
      <c r="A678" s="22">
        <v>13</v>
      </c>
      <c r="B678" s="14" t="s">
        <v>32</v>
      </c>
      <c r="C678" s="14" t="s">
        <v>43</v>
      </c>
      <c r="D678" s="15">
        <v>40067</v>
      </c>
      <c r="E678" s="23">
        <v>29562</v>
      </c>
    </row>
    <row r="679" spans="1:5" x14ac:dyDescent="0.25">
      <c r="A679" s="22">
        <v>12</v>
      </c>
      <c r="B679" s="14" t="s">
        <v>58</v>
      </c>
      <c r="C679" s="14" t="s">
        <v>180</v>
      </c>
      <c r="D679" s="15">
        <v>0</v>
      </c>
      <c r="E679" s="23">
        <v>29475</v>
      </c>
    </row>
    <row r="680" spans="1:5" x14ac:dyDescent="0.25">
      <c r="A680" s="22">
        <v>21</v>
      </c>
      <c r="B680" s="14" t="s">
        <v>13</v>
      </c>
      <c r="C680" s="14" t="s">
        <v>222</v>
      </c>
      <c r="D680" s="15">
        <v>68021</v>
      </c>
      <c r="E680" s="23">
        <v>29269</v>
      </c>
    </row>
    <row r="681" spans="1:5" x14ac:dyDescent="0.25">
      <c r="A681" s="22">
        <v>20</v>
      </c>
      <c r="B681" s="14" t="s">
        <v>38</v>
      </c>
      <c r="C681" s="14" t="s">
        <v>35</v>
      </c>
      <c r="D681" s="15">
        <v>14295</v>
      </c>
      <c r="E681" s="23">
        <v>29147</v>
      </c>
    </row>
    <row r="682" spans="1:5" x14ac:dyDescent="0.25">
      <c r="A682" s="22">
        <v>6</v>
      </c>
      <c r="B682" s="14" t="s">
        <v>46</v>
      </c>
      <c r="C682" s="14" t="s">
        <v>177</v>
      </c>
      <c r="D682" s="15">
        <v>14737</v>
      </c>
      <c r="E682" s="23">
        <v>29011</v>
      </c>
    </row>
    <row r="683" spans="1:5" x14ac:dyDescent="0.25">
      <c r="A683" s="22">
        <v>13</v>
      </c>
      <c r="B683" s="14" t="s">
        <v>32</v>
      </c>
      <c r="C683" s="14" t="s">
        <v>177</v>
      </c>
      <c r="D683" s="15">
        <v>16595</v>
      </c>
      <c r="E683" s="23">
        <v>28618</v>
      </c>
    </row>
    <row r="684" spans="1:5" x14ac:dyDescent="0.25">
      <c r="A684" s="22">
        <v>6</v>
      </c>
      <c r="B684" s="14" t="s">
        <v>46</v>
      </c>
      <c r="C684" s="14" t="s">
        <v>114</v>
      </c>
      <c r="D684" s="15">
        <v>6805</v>
      </c>
      <c r="E684" s="23">
        <v>27952</v>
      </c>
    </row>
    <row r="685" spans="1:5" x14ac:dyDescent="0.25">
      <c r="A685" s="22">
        <v>2</v>
      </c>
      <c r="B685" s="14" t="s">
        <v>51</v>
      </c>
      <c r="C685" s="14" t="s">
        <v>97</v>
      </c>
      <c r="D685" s="15">
        <v>900</v>
      </c>
      <c r="E685" s="23">
        <v>27142</v>
      </c>
    </row>
    <row r="686" spans="1:5" x14ac:dyDescent="0.25">
      <c r="A686" s="22">
        <v>6</v>
      </c>
      <c r="B686" s="14" t="s">
        <v>46</v>
      </c>
      <c r="C686" s="14" t="s">
        <v>0</v>
      </c>
      <c r="D686" s="15">
        <v>1</v>
      </c>
      <c r="E686" s="23">
        <v>27130</v>
      </c>
    </row>
    <row r="687" spans="1:5" x14ac:dyDescent="0.25">
      <c r="A687" s="22">
        <v>5</v>
      </c>
      <c r="B687" s="14" t="s">
        <v>22</v>
      </c>
      <c r="C687" s="14" t="s">
        <v>177</v>
      </c>
      <c r="D687" s="15">
        <v>162353</v>
      </c>
      <c r="E687" s="23">
        <v>27090</v>
      </c>
    </row>
    <row r="688" spans="1:5" x14ac:dyDescent="0.25">
      <c r="A688" s="22">
        <v>20</v>
      </c>
      <c r="B688" s="14" t="s">
        <v>38</v>
      </c>
      <c r="C688" s="14" t="s">
        <v>123</v>
      </c>
      <c r="D688" s="15">
        <v>58410</v>
      </c>
      <c r="E688" s="23">
        <v>27045</v>
      </c>
    </row>
    <row r="689" spans="1:5" x14ac:dyDescent="0.25">
      <c r="A689" s="22">
        <v>2</v>
      </c>
      <c r="B689" s="14" t="s">
        <v>51</v>
      </c>
      <c r="C689" s="14" t="s">
        <v>75</v>
      </c>
      <c r="D689" s="15">
        <v>15100</v>
      </c>
      <c r="E689" s="23">
        <v>26867</v>
      </c>
    </row>
    <row r="690" spans="1:5" x14ac:dyDescent="0.25">
      <c r="A690" s="22">
        <v>13</v>
      </c>
      <c r="B690" s="14" t="s">
        <v>32</v>
      </c>
      <c r="C690" s="14" t="s">
        <v>189</v>
      </c>
      <c r="D690" s="15">
        <v>120467</v>
      </c>
      <c r="E690" s="23">
        <v>26539</v>
      </c>
    </row>
    <row r="691" spans="1:5" x14ac:dyDescent="0.25">
      <c r="A691" s="22">
        <v>6</v>
      </c>
      <c r="B691" s="14" t="s">
        <v>46</v>
      </c>
      <c r="C691" s="14" t="s">
        <v>54</v>
      </c>
      <c r="D691" s="15">
        <v>0</v>
      </c>
      <c r="E691" s="23">
        <v>26299</v>
      </c>
    </row>
    <row r="692" spans="1:5" x14ac:dyDescent="0.25">
      <c r="A692" s="22">
        <v>20</v>
      </c>
      <c r="B692" s="14" t="s">
        <v>38</v>
      </c>
      <c r="C692" s="14" t="s">
        <v>71</v>
      </c>
      <c r="D692" s="15">
        <v>17090</v>
      </c>
      <c r="E692" s="23">
        <v>26251</v>
      </c>
    </row>
    <row r="693" spans="1:5" x14ac:dyDescent="0.25">
      <c r="A693" s="22">
        <v>11</v>
      </c>
      <c r="B693" s="14" t="s">
        <v>17</v>
      </c>
      <c r="C693" s="14" t="s">
        <v>229</v>
      </c>
      <c r="D693" s="15">
        <v>15370</v>
      </c>
      <c r="E693" s="23">
        <v>26042</v>
      </c>
    </row>
    <row r="694" spans="1:5" x14ac:dyDescent="0.25">
      <c r="A694" s="22">
        <v>18</v>
      </c>
      <c r="B694" s="14" t="s">
        <v>3</v>
      </c>
      <c r="C694" s="14" t="s">
        <v>209</v>
      </c>
      <c r="D694" s="15">
        <v>30318</v>
      </c>
      <c r="E694" s="23">
        <v>25702</v>
      </c>
    </row>
    <row r="695" spans="1:5" x14ac:dyDescent="0.25">
      <c r="A695" s="22">
        <v>6</v>
      </c>
      <c r="B695" s="14" t="s">
        <v>46</v>
      </c>
      <c r="C695" s="14" t="s">
        <v>89</v>
      </c>
      <c r="D695" s="15">
        <v>12836</v>
      </c>
      <c r="E695" s="23">
        <v>25481</v>
      </c>
    </row>
    <row r="696" spans="1:5" x14ac:dyDescent="0.25">
      <c r="A696" s="22">
        <v>1</v>
      </c>
      <c r="B696" s="14" t="s">
        <v>9</v>
      </c>
      <c r="C696" s="14" t="s">
        <v>180</v>
      </c>
      <c r="D696" s="15">
        <v>0</v>
      </c>
      <c r="E696" s="23">
        <v>25247</v>
      </c>
    </row>
    <row r="697" spans="1:5" x14ac:dyDescent="0.25">
      <c r="A697" s="22">
        <v>15</v>
      </c>
      <c r="B697" s="14" t="s">
        <v>21</v>
      </c>
      <c r="C697" s="14" t="s">
        <v>171</v>
      </c>
      <c r="D697" s="15">
        <v>51389</v>
      </c>
      <c r="E697" s="23">
        <v>25095</v>
      </c>
    </row>
    <row r="698" spans="1:5" x14ac:dyDescent="0.25">
      <c r="A698" s="22">
        <v>18</v>
      </c>
      <c r="B698" s="14" t="s">
        <v>3</v>
      </c>
      <c r="C698" s="14" t="s">
        <v>222</v>
      </c>
      <c r="D698" s="15">
        <v>192421</v>
      </c>
      <c r="E698" s="23">
        <v>25081</v>
      </c>
    </row>
    <row r="699" spans="1:5" x14ac:dyDescent="0.25">
      <c r="A699" s="22">
        <v>6</v>
      </c>
      <c r="B699" s="14" t="s">
        <v>46</v>
      </c>
      <c r="C699" s="14" t="s">
        <v>94</v>
      </c>
      <c r="D699" s="15">
        <v>19761</v>
      </c>
      <c r="E699" s="23">
        <v>24225</v>
      </c>
    </row>
    <row r="700" spans="1:5" x14ac:dyDescent="0.25">
      <c r="A700" s="22">
        <v>2</v>
      </c>
      <c r="B700" s="14" t="s">
        <v>51</v>
      </c>
      <c r="C700" s="14" t="s">
        <v>224</v>
      </c>
      <c r="D700" s="15">
        <v>5649</v>
      </c>
      <c r="E700" s="23">
        <v>24182</v>
      </c>
    </row>
    <row r="701" spans="1:5" x14ac:dyDescent="0.25">
      <c r="A701" s="22">
        <v>2</v>
      </c>
      <c r="B701" s="14" t="s">
        <v>51</v>
      </c>
      <c r="C701" s="14" t="s">
        <v>199</v>
      </c>
      <c r="D701" s="15">
        <v>34212</v>
      </c>
      <c r="E701" s="23">
        <v>24160</v>
      </c>
    </row>
    <row r="702" spans="1:5" x14ac:dyDescent="0.25">
      <c r="A702" s="22">
        <v>11</v>
      </c>
      <c r="B702" s="14" t="s">
        <v>17</v>
      </c>
      <c r="C702" s="14" t="s">
        <v>220</v>
      </c>
      <c r="D702" s="15">
        <v>13458</v>
      </c>
      <c r="E702" s="23">
        <v>23973</v>
      </c>
    </row>
    <row r="703" spans="1:5" x14ac:dyDescent="0.25">
      <c r="A703" s="22">
        <v>6</v>
      </c>
      <c r="B703" s="14" t="s">
        <v>46</v>
      </c>
      <c r="C703" s="14" t="s">
        <v>140</v>
      </c>
      <c r="D703" s="15">
        <v>647</v>
      </c>
      <c r="E703" s="23">
        <v>23455</v>
      </c>
    </row>
    <row r="704" spans="1:5" x14ac:dyDescent="0.25">
      <c r="A704" s="22">
        <v>2</v>
      </c>
      <c r="B704" s="14" t="s">
        <v>51</v>
      </c>
      <c r="C704" s="14" t="s">
        <v>207</v>
      </c>
      <c r="D704" s="15">
        <v>789</v>
      </c>
      <c r="E704" s="23">
        <v>23026</v>
      </c>
    </row>
    <row r="705" spans="1:5" x14ac:dyDescent="0.25">
      <c r="A705" s="22">
        <v>6</v>
      </c>
      <c r="B705" s="14" t="s">
        <v>46</v>
      </c>
      <c r="C705" s="14" t="s">
        <v>119</v>
      </c>
      <c r="D705" s="15">
        <v>75301</v>
      </c>
      <c r="E705" s="23">
        <v>22908</v>
      </c>
    </row>
    <row r="706" spans="1:5" x14ac:dyDescent="0.25">
      <c r="A706" s="22">
        <v>4</v>
      </c>
      <c r="B706" s="14" t="s">
        <v>27</v>
      </c>
      <c r="C706" s="14" t="s">
        <v>178</v>
      </c>
      <c r="D706" s="15">
        <v>795567</v>
      </c>
      <c r="E706" s="23">
        <v>22840</v>
      </c>
    </row>
    <row r="707" spans="1:5" x14ac:dyDescent="0.25">
      <c r="A707" s="22">
        <v>5</v>
      </c>
      <c r="B707" s="14" t="s">
        <v>22</v>
      </c>
      <c r="C707" s="14" t="s">
        <v>213</v>
      </c>
      <c r="D707" s="15">
        <v>0</v>
      </c>
      <c r="E707" s="23">
        <v>22515</v>
      </c>
    </row>
    <row r="708" spans="1:5" x14ac:dyDescent="0.25">
      <c r="A708" s="22">
        <v>8</v>
      </c>
      <c r="B708" s="14" t="s">
        <v>11</v>
      </c>
      <c r="C708" s="14" t="s">
        <v>206</v>
      </c>
      <c r="D708" s="15">
        <v>9471</v>
      </c>
      <c r="E708" s="23">
        <v>22246</v>
      </c>
    </row>
    <row r="709" spans="1:5" x14ac:dyDescent="0.25">
      <c r="A709" s="22">
        <v>13</v>
      </c>
      <c r="B709" s="14" t="s">
        <v>32</v>
      </c>
      <c r="C709" s="14" t="s">
        <v>94</v>
      </c>
      <c r="D709" s="15">
        <v>11002</v>
      </c>
      <c r="E709" s="23">
        <v>22123</v>
      </c>
    </row>
    <row r="710" spans="1:5" x14ac:dyDescent="0.25">
      <c r="A710" s="22">
        <v>21</v>
      </c>
      <c r="B710" s="14" t="s">
        <v>13</v>
      </c>
      <c r="C710" s="14" t="s">
        <v>220</v>
      </c>
      <c r="D710" s="15">
        <v>46944</v>
      </c>
      <c r="E710" s="23">
        <v>22096</v>
      </c>
    </row>
    <row r="711" spans="1:5" x14ac:dyDescent="0.25">
      <c r="A711" s="22">
        <v>10</v>
      </c>
      <c r="B711" s="14" t="s">
        <v>40</v>
      </c>
      <c r="C711" s="14" t="s">
        <v>216</v>
      </c>
      <c r="D711" s="15">
        <v>227576</v>
      </c>
      <c r="E711" s="23">
        <v>21715</v>
      </c>
    </row>
    <row r="712" spans="1:5" x14ac:dyDescent="0.25">
      <c r="A712" s="22">
        <v>18</v>
      </c>
      <c r="B712" s="14" t="s">
        <v>3</v>
      </c>
      <c r="C712" s="14" t="s">
        <v>224</v>
      </c>
      <c r="D712" s="15">
        <v>125</v>
      </c>
      <c r="E712" s="23">
        <v>21565</v>
      </c>
    </row>
    <row r="713" spans="1:5" x14ac:dyDescent="0.25">
      <c r="A713" s="22">
        <v>7</v>
      </c>
      <c r="B713" s="14" t="s">
        <v>42</v>
      </c>
      <c r="C713" s="14" t="s">
        <v>83</v>
      </c>
      <c r="D713" s="15">
        <v>0</v>
      </c>
      <c r="E713" s="23">
        <v>21344</v>
      </c>
    </row>
    <row r="714" spans="1:5" x14ac:dyDescent="0.25">
      <c r="A714" s="22">
        <v>20</v>
      </c>
      <c r="B714" s="14" t="s">
        <v>38</v>
      </c>
      <c r="C714" s="14" t="s">
        <v>218</v>
      </c>
      <c r="D714" s="15">
        <v>38583</v>
      </c>
      <c r="E714" s="23">
        <v>21090</v>
      </c>
    </row>
    <row r="715" spans="1:5" x14ac:dyDescent="0.25">
      <c r="A715" s="22">
        <v>13</v>
      </c>
      <c r="B715" s="14" t="s">
        <v>32</v>
      </c>
      <c r="C715" s="14" t="s">
        <v>198</v>
      </c>
      <c r="D715" s="15">
        <v>22192</v>
      </c>
      <c r="E715" s="23">
        <v>21035</v>
      </c>
    </row>
    <row r="716" spans="1:5" x14ac:dyDescent="0.25">
      <c r="A716" s="22">
        <v>7</v>
      </c>
      <c r="B716" s="14" t="s">
        <v>42</v>
      </c>
      <c r="C716" s="14" t="s">
        <v>31</v>
      </c>
      <c r="D716" s="15">
        <v>0</v>
      </c>
      <c r="E716" s="23">
        <v>20590</v>
      </c>
    </row>
    <row r="717" spans="1:5" x14ac:dyDescent="0.25">
      <c r="A717" s="22">
        <v>3</v>
      </c>
      <c r="B717" s="14" t="s">
        <v>68</v>
      </c>
      <c r="C717" s="14" t="s">
        <v>75</v>
      </c>
      <c r="D717" s="15">
        <v>80410</v>
      </c>
      <c r="E717" s="23">
        <v>19986</v>
      </c>
    </row>
    <row r="718" spans="1:5" x14ac:dyDescent="0.25">
      <c r="A718" s="22">
        <v>21</v>
      </c>
      <c r="B718" s="14" t="s">
        <v>13</v>
      </c>
      <c r="C718" s="14" t="s">
        <v>201</v>
      </c>
      <c r="D718" s="15">
        <v>9767</v>
      </c>
      <c r="E718" s="23">
        <v>19746</v>
      </c>
    </row>
    <row r="719" spans="1:5" x14ac:dyDescent="0.25">
      <c r="A719" s="22">
        <v>6</v>
      </c>
      <c r="B719" s="14" t="s">
        <v>46</v>
      </c>
      <c r="C719" s="14" t="s">
        <v>126</v>
      </c>
      <c r="D719" s="15">
        <v>6510</v>
      </c>
      <c r="E719" s="23">
        <v>19672</v>
      </c>
    </row>
    <row r="720" spans="1:5" x14ac:dyDescent="0.25">
      <c r="A720" s="22">
        <v>1</v>
      </c>
      <c r="B720" s="14" t="s">
        <v>9</v>
      </c>
      <c r="C720" s="14" t="s">
        <v>4</v>
      </c>
      <c r="D720" s="15">
        <v>0</v>
      </c>
      <c r="E720" s="23">
        <v>19231</v>
      </c>
    </row>
    <row r="721" spans="1:5" x14ac:dyDescent="0.25">
      <c r="A721" s="22">
        <v>4</v>
      </c>
      <c r="B721" s="14" t="s">
        <v>27</v>
      </c>
      <c r="C721" s="14" t="s">
        <v>172</v>
      </c>
      <c r="D721" s="15">
        <v>15186</v>
      </c>
      <c r="E721" s="23">
        <v>19219</v>
      </c>
    </row>
    <row r="722" spans="1:5" x14ac:dyDescent="0.25">
      <c r="A722" s="22">
        <v>3</v>
      </c>
      <c r="B722" s="14" t="s">
        <v>68</v>
      </c>
      <c r="C722" s="14" t="s">
        <v>213</v>
      </c>
      <c r="D722" s="15">
        <v>90343</v>
      </c>
      <c r="E722" s="23">
        <v>19135</v>
      </c>
    </row>
    <row r="723" spans="1:5" x14ac:dyDescent="0.25">
      <c r="A723" s="22">
        <v>9</v>
      </c>
      <c r="B723" s="14" t="s">
        <v>1</v>
      </c>
      <c r="C723" s="14" t="s">
        <v>220</v>
      </c>
      <c r="D723" s="15">
        <v>28504</v>
      </c>
      <c r="E723" s="23">
        <v>19119</v>
      </c>
    </row>
    <row r="724" spans="1:5" x14ac:dyDescent="0.25">
      <c r="A724" s="22">
        <v>21</v>
      </c>
      <c r="B724" s="14" t="s">
        <v>13</v>
      </c>
      <c r="C724" s="14" t="s">
        <v>174</v>
      </c>
      <c r="D724" s="15">
        <v>9620</v>
      </c>
      <c r="E724" s="23">
        <v>19075</v>
      </c>
    </row>
    <row r="725" spans="1:5" x14ac:dyDescent="0.25">
      <c r="A725" s="22">
        <v>1</v>
      </c>
      <c r="B725" s="14" t="s">
        <v>9</v>
      </c>
      <c r="C725" s="14" t="s">
        <v>73</v>
      </c>
      <c r="D725" s="15">
        <v>0</v>
      </c>
      <c r="E725" s="23">
        <v>19034</v>
      </c>
    </row>
    <row r="726" spans="1:5" x14ac:dyDescent="0.25">
      <c r="A726" s="22">
        <v>21</v>
      </c>
      <c r="B726" s="14" t="s">
        <v>13</v>
      </c>
      <c r="C726" s="14" t="s">
        <v>180</v>
      </c>
      <c r="D726" s="15">
        <v>3087</v>
      </c>
      <c r="E726" s="23">
        <v>18976</v>
      </c>
    </row>
    <row r="727" spans="1:5" x14ac:dyDescent="0.25">
      <c r="A727" s="22">
        <v>16</v>
      </c>
      <c r="B727" s="14" t="s">
        <v>7</v>
      </c>
      <c r="C727" s="14" t="s">
        <v>214</v>
      </c>
      <c r="D727" s="15">
        <v>1319</v>
      </c>
      <c r="E727" s="23">
        <v>18951</v>
      </c>
    </row>
    <row r="728" spans="1:5" x14ac:dyDescent="0.25">
      <c r="A728" s="22">
        <v>21</v>
      </c>
      <c r="B728" s="14" t="s">
        <v>13</v>
      </c>
      <c r="C728" s="14" t="s">
        <v>206</v>
      </c>
      <c r="D728" s="15">
        <v>30821</v>
      </c>
      <c r="E728" s="23">
        <v>18883</v>
      </c>
    </row>
    <row r="729" spans="1:5" x14ac:dyDescent="0.25">
      <c r="A729" s="22">
        <v>3</v>
      </c>
      <c r="B729" s="14" t="s">
        <v>68</v>
      </c>
      <c r="C729" s="14" t="s">
        <v>99</v>
      </c>
      <c r="D729" s="15">
        <v>258</v>
      </c>
      <c r="E729" s="23">
        <v>18829</v>
      </c>
    </row>
    <row r="730" spans="1:5" x14ac:dyDescent="0.25">
      <c r="A730" s="22">
        <v>20</v>
      </c>
      <c r="B730" s="14" t="s">
        <v>38</v>
      </c>
      <c r="C730" s="14" t="s">
        <v>217</v>
      </c>
      <c r="D730" s="15">
        <v>11886</v>
      </c>
      <c r="E730" s="23">
        <v>18773</v>
      </c>
    </row>
    <row r="731" spans="1:5" x14ac:dyDescent="0.25">
      <c r="A731" s="22">
        <v>12</v>
      </c>
      <c r="B731" s="14" t="s">
        <v>58</v>
      </c>
      <c r="C731" s="14" t="s">
        <v>133</v>
      </c>
      <c r="D731" s="15">
        <v>7327</v>
      </c>
      <c r="E731" s="23">
        <v>18732</v>
      </c>
    </row>
    <row r="732" spans="1:5" x14ac:dyDescent="0.25">
      <c r="A732" s="22">
        <v>15</v>
      </c>
      <c r="B732" s="14" t="s">
        <v>21</v>
      </c>
      <c r="C732" s="14" t="s">
        <v>192</v>
      </c>
      <c r="D732" s="15">
        <v>0</v>
      </c>
      <c r="E732" s="23">
        <v>18709</v>
      </c>
    </row>
    <row r="733" spans="1:5" x14ac:dyDescent="0.25">
      <c r="A733" s="22">
        <v>21</v>
      </c>
      <c r="B733" s="14" t="s">
        <v>13</v>
      </c>
      <c r="C733" s="14" t="s">
        <v>214</v>
      </c>
      <c r="D733" s="15">
        <v>22569</v>
      </c>
      <c r="E733" s="23">
        <v>18276</v>
      </c>
    </row>
    <row r="734" spans="1:5" x14ac:dyDescent="0.25">
      <c r="A734" s="22">
        <v>21</v>
      </c>
      <c r="B734" s="14" t="s">
        <v>13</v>
      </c>
      <c r="C734" s="14" t="s">
        <v>143</v>
      </c>
      <c r="D734" s="15">
        <v>10350</v>
      </c>
      <c r="E734" s="23">
        <v>18219</v>
      </c>
    </row>
    <row r="735" spans="1:5" x14ac:dyDescent="0.25">
      <c r="A735" s="22">
        <v>1</v>
      </c>
      <c r="B735" s="14" t="s">
        <v>9</v>
      </c>
      <c r="C735" s="14" t="s">
        <v>123</v>
      </c>
      <c r="D735" s="15">
        <v>21199</v>
      </c>
      <c r="E735" s="23">
        <v>17829</v>
      </c>
    </row>
    <row r="736" spans="1:5" x14ac:dyDescent="0.25">
      <c r="A736" s="22">
        <v>12</v>
      </c>
      <c r="B736" s="14" t="s">
        <v>58</v>
      </c>
      <c r="C736" s="14" t="s">
        <v>222</v>
      </c>
      <c r="D736" s="15">
        <v>56419</v>
      </c>
      <c r="E736" s="23">
        <v>17763</v>
      </c>
    </row>
    <row r="737" spans="1:5" x14ac:dyDescent="0.25">
      <c r="A737" s="22">
        <v>4</v>
      </c>
      <c r="B737" s="14" t="s">
        <v>27</v>
      </c>
      <c r="C737" s="14" t="s">
        <v>72</v>
      </c>
      <c r="D737" s="15">
        <v>23890</v>
      </c>
      <c r="E737" s="23">
        <v>17735</v>
      </c>
    </row>
    <row r="738" spans="1:5" x14ac:dyDescent="0.25">
      <c r="A738" s="22">
        <v>21</v>
      </c>
      <c r="B738" s="14" t="s">
        <v>13</v>
      </c>
      <c r="C738" s="14" t="s">
        <v>225</v>
      </c>
      <c r="D738" s="15">
        <v>25690</v>
      </c>
      <c r="E738" s="23">
        <v>17493</v>
      </c>
    </row>
    <row r="739" spans="1:5" x14ac:dyDescent="0.25">
      <c r="A739" s="22">
        <v>20</v>
      </c>
      <c r="B739" s="14" t="s">
        <v>38</v>
      </c>
      <c r="C739" s="14" t="s">
        <v>103</v>
      </c>
      <c r="D739" s="15">
        <v>46252</v>
      </c>
      <c r="E739" s="23">
        <v>17477</v>
      </c>
    </row>
    <row r="740" spans="1:5" x14ac:dyDescent="0.25">
      <c r="A740" s="22">
        <v>5</v>
      </c>
      <c r="B740" s="14" t="s">
        <v>22</v>
      </c>
      <c r="C740" s="14" t="s">
        <v>223</v>
      </c>
      <c r="D740" s="15">
        <v>271</v>
      </c>
      <c r="E740" s="23">
        <v>17440</v>
      </c>
    </row>
    <row r="741" spans="1:5" x14ac:dyDescent="0.25">
      <c r="A741" s="22">
        <v>21</v>
      </c>
      <c r="B741" s="14" t="s">
        <v>13</v>
      </c>
      <c r="C741" s="14" t="s">
        <v>166</v>
      </c>
      <c r="D741" s="15">
        <v>5908</v>
      </c>
      <c r="E741" s="23">
        <v>17179</v>
      </c>
    </row>
    <row r="742" spans="1:5" x14ac:dyDescent="0.25">
      <c r="A742" s="22">
        <v>1</v>
      </c>
      <c r="B742" s="14" t="s">
        <v>9</v>
      </c>
      <c r="C742" s="14" t="s">
        <v>165</v>
      </c>
      <c r="D742" s="15">
        <v>28340</v>
      </c>
      <c r="E742" s="23">
        <v>16946</v>
      </c>
    </row>
    <row r="743" spans="1:5" x14ac:dyDescent="0.25">
      <c r="A743" s="22">
        <v>16</v>
      </c>
      <c r="B743" s="14" t="s">
        <v>7</v>
      </c>
      <c r="C743" s="14" t="s">
        <v>12</v>
      </c>
      <c r="D743" s="15">
        <v>0</v>
      </c>
      <c r="E743" s="23">
        <v>16929</v>
      </c>
    </row>
    <row r="744" spans="1:5" x14ac:dyDescent="0.25">
      <c r="A744" s="22">
        <v>4</v>
      </c>
      <c r="B744" s="14" t="s">
        <v>27</v>
      </c>
      <c r="C744" s="14" t="s">
        <v>163</v>
      </c>
      <c r="D744" s="15">
        <v>10802</v>
      </c>
      <c r="E744" s="23">
        <v>16913</v>
      </c>
    </row>
    <row r="745" spans="1:5" x14ac:dyDescent="0.25">
      <c r="A745" s="22">
        <v>13</v>
      </c>
      <c r="B745" s="14" t="s">
        <v>32</v>
      </c>
      <c r="C745" s="14" t="s">
        <v>127</v>
      </c>
      <c r="D745" s="15">
        <v>42850</v>
      </c>
      <c r="E745" s="23">
        <v>16804</v>
      </c>
    </row>
    <row r="746" spans="1:5" x14ac:dyDescent="0.25">
      <c r="A746" s="22">
        <v>6</v>
      </c>
      <c r="B746" s="14" t="s">
        <v>46</v>
      </c>
      <c r="C746" s="14" t="s">
        <v>8</v>
      </c>
      <c r="D746" s="15">
        <v>63810</v>
      </c>
      <c r="E746" s="23">
        <v>16485</v>
      </c>
    </row>
    <row r="747" spans="1:5" x14ac:dyDescent="0.25">
      <c r="A747" s="22">
        <v>11</v>
      </c>
      <c r="B747" s="14" t="s">
        <v>17</v>
      </c>
      <c r="C747" s="14" t="s">
        <v>24</v>
      </c>
      <c r="D747" s="15">
        <v>0</v>
      </c>
      <c r="E747" s="23">
        <v>16215</v>
      </c>
    </row>
    <row r="748" spans="1:5" x14ac:dyDescent="0.25">
      <c r="A748" s="22">
        <v>17</v>
      </c>
      <c r="B748" s="14" t="s">
        <v>25</v>
      </c>
      <c r="C748" s="14" t="s">
        <v>216</v>
      </c>
      <c r="D748" s="15">
        <v>1297</v>
      </c>
      <c r="E748" s="23">
        <v>16205</v>
      </c>
    </row>
    <row r="749" spans="1:5" x14ac:dyDescent="0.25">
      <c r="A749" s="22">
        <v>5</v>
      </c>
      <c r="B749" s="14" t="s">
        <v>22</v>
      </c>
      <c r="C749" s="14" t="s">
        <v>131</v>
      </c>
      <c r="D749" s="15">
        <v>0</v>
      </c>
      <c r="E749" s="23">
        <v>15997</v>
      </c>
    </row>
    <row r="750" spans="1:5" x14ac:dyDescent="0.25">
      <c r="A750" s="22">
        <v>16</v>
      </c>
      <c r="B750" s="14" t="s">
        <v>7</v>
      </c>
      <c r="C750" s="14" t="s">
        <v>131</v>
      </c>
      <c r="D750" s="15">
        <v>0</v>
      </c>
      <c r="E750" s="23">
        <v>15904</v>
      </c>
    </row>
    <row r="751" spans="1:5" x14ac:dyDescent="0.25">
      <c r="A751" s="22">
        <v>4</v>
      </c>
      <c r="B751" s="14" t="s">
        <v>27</v>
      </c>
      <c r="C751" s="14" t="s">
        <v>224</v>
      </c>
      <c r="D751" s="15">
        <v>16565</v>
      </c>
      <c r="E751" s="23">
        <v>15815</v>
      </c>
    </row>
    <row r="752" spans="1:5" x14ac:dyDescent="0.25">
      <c r="A752" s="22">
        <v>6</v>
      </c>
      <c r="B752" s="14" t="s">
        <v>46</v>
      </c>
      <c r="C752" s="14" t="s">
        <v>47</v>
      </c>
      <c r="D752" s="15">
        <v>18126</v>
      </c>
      <c r="E752" s="23">
        <v>15673</v>
      </c>
    </row>
    <row r="753" spans="1:5" x14ac:dyDescent="0.25">
      <c r="A753" s="22">
        <v>20</v>
      </c>
      <c r="B753" s="14" t="s">
        <v>38</v>
      </c>
      <c r="C753" s="14" t="s">
        <v>229</v>
      </c>
      <c r="D753" s="15">
        <v>5462</v>
      </c>
      <c r="E753" s="23">
        <v>15396</v>
      </c>
    </row>
    <row r="754" spans="1:5" x14ac:dyDescent="0.25">
      <c r="A754" s="22">
        <v>1</v>
      </c>
      <c r="B754" s="14" t="s">
        <v>9</v>
      </c>
      <c r="C754" s="14" t="s">
        <v>134</v>
      </c>
      <c r="D754" s="15">
        <v>9144</v>
      </c>
      <c r="E754" s="23">
        <v>15365</v>
      </c>
    </row>
    <row r="755" spans="1:5" x14ac:dyDescent="0.25">
      <c r="A755" s="22">
        <v>4</v>
      </c>
      <c r="B755" s="14" t="s">
        <v>27</v>
      </c>
      <c r="C755" s="14" t="s">
        <v>165</v>
      </c>
      <c r="D755" s="15">
        <v>22281</v>
      </c>
      <c r="E755" s="23">
        <v>15335</v>
      </c>
    </row>
    <row r="756" spans="1:5" x14ac:dyDescent="0.25">
      <c r="A756" s="22"/>
      <c r="B756" s="14"/>
      <c r="C756" s="14" t="s">
        <v>225</v>
      </c>
      <c r="D756" s="15">
        <v>0</v>
      </c>
      <c r="E756" s="23">
        <v>15189</v>
      </c>
    </row>
    <row r="757" spans="1:5" x14ac:dyDescent="0.25">
      <c r="A757" s="22">
        <v>1</v>
      </c>
      <c r="B757" s="14" t="s">
        <v>9</v>
      </c>
      <c r="C757" s="14" t="s">
        <v>5</v>
      </c>
      <c r="D757" s="15">
        <v>37861</v>
      </c>
      <c r="E757" s="23">
        <v>15073</v>
      </c>
    </row>
    <row r="758" spans="1:5" x14ac:dyDescent="0.25">
      <c r="A758" s="22">
        <v>5</v>
      </c>
      <c r="B758" s="14" t="s">
        <v>22</v>
      </c>
      <c r="C758" s="14" t="s">
        <v>207</v>
      </c>
      <c r="D758" s="15">
        <v>64570</v>
      </c>
      <c r="E758" s="23">
        <v>15012</v>
      </c>
    </row>
    <row r="759" spans="1:5" x14ac:dyDescent="0.25">
      <c r="A759" s="22">
        <v>13</v>
      </c>
      <c r="B759" s="14" t="s">
        <v>32</v>
      </c>
      <c r="C759" s="14" t="s">
        <v>201</v>
      </c>
      <c r="D759" s="15">
        <v>14963</v>
      </c>
      <c r="E759" s="23">
        <v>14999</v>
      </c>
    </row>
    <row r="760" spans="1:5" x14ac:dyDescent="0.25">
      <c r="A760" s="22">
        <v>20</v>
      </c>
      <c r="B760" s="14" t="s">
        <v>38</v>
      </c>
      <c r="C760" s="14" t="s">
        <v>155</v>
      </c>
      <c r="D760" s="15">
        <v>38439</v>
      </c>
      <c r="E760" s="23">
        <v>14961</v>
      </c>
    </row>
    <row r="761" spans="1:5" x14ac:dyDescent="0.25">
      <c r="A761" s="22">
        <v>13</v>
      </c>
      <c r="B761" s="14" t="s">
        <v>32</v>
      </c>
      <c r="C761" s="14" t="s">
        <v>73</v>
      </c>
      <c r="D761" s="15">
        <v>11735</v>
      </c>
      <c r="E761" s="23">
        <v>14958</v>
      </c>
    </row>
    <row r="762" spans="1:5" x14ac:dyDescent="0.25">
      <c r="A762" s="22">
        <v>20</v>
      </c>
      <c r="B762" s="14" t="s">
        <v>38</v>
      </c>
      <c r="C762" s="14" t="s">
        <v>47</v>
      </c>
      <c r="D762" s="15">
        <v>0</v>
      </c>
      <c r="E762" s="23">
        <v>14786</v>
      </c>
    </row>
    <row r="763" spans="1:5" x14ac:dyDescent="0.25">
      <c r="A763" s="22">
        <v>17</v>
      </c>
      <c r="B763" s="14" t="s">
        <v>25</v>
      </c>
      <c r="C763" s="14" t="s">
        <v>193</v>
      </c>
      <c r="D763" s="15">
        <v>0</v>
      </c>
      <c r="E763" s="23">
        <v>14760</v>
      </c>
    </row>
    <row r="764" spans="1:5" x14ac:dyDescent="0.25">
      <c r="A764" s="22">
        <v>2</v>
      </c>
      <c r="B764" s="14" t="s">
        <v>51</v>
      </c>
      <c r="C764" s="14" t="s">
        <v>141</v>
      </c>
      <c r="D764" s="15">
        <v>11063</v>
      </c>
      <c r="E764" s="23">
        <v>14584</v>
      </c>
    </row>
    <row r="765" spans="1:5" x14ac:dyDescent="0.25">
      <c r="A765" s="22">
        <v>12</v>
      </c>
      <c r="B765" s="14" t="s">
        <v>58</v>
      </c>
      <c r="C765" s="14" t="s">
        <v>170</v>
      </c>
      <c r="D765" s="15">
        <v>19582</v>
      </c>
      <c r="E765" s="23">
        <v>14544</v>
      </c>
    </row>
    <row r="766" spans="1:5" x14ac:dyDescent="0.25">
      <c r="A766" s="22">
        <v>17</v>
      </c>
      <c r="B766" s="14" t="s">
        <v>25</v>
      </c>
      <c r="C766" s="14" t="s">
        <v>116</v>
      </c>
      <c r="D766" s="15">
        <v>0</v>
      </c>
      <c r="E766" s="23">
        <v>14527</v>
      </c>
    </row>
    <row r="767" spans="1:5" x14ac:dyDescent="0.25">
      <c r="A767" s="22">
        <v>4</v>
      </c>
      <c r="B767" s="14" t="s">
        <v>27</v>
      </c>
      <c r="C767" s="14" t="s">
        <v>241</v>
      </c>
      <c r="D767" s="15">
        <v>0</v>
      </c>
      <c r="E767" s="23">
        <v>14327</v>
      </c>
    </row>
    <row r="768" spans="1:5" x14ac:dyDescent="0.25">
      <c r="A768" s="22">
        <v>4</v>
      </c>
      <c r="B768" s="14" t="s">
        <v>27</v>
      </c>
      <c r="C768" s="14" t="s">
        <v>205</v>
      </c>
      <c r="D768" s="15">
        <v>6717</v>
      </c>
      <c r="E768" s="23">
        <v>14250</v>
      </c>
    </row>
    <row r="769" spans="1:7" x14ac:dyDescent="0.25">
      <c r="A769" s="22">
        <v>3</v>
      </c>
      <c r="B769" s="14" t="s">
        <v>68</v>
      </c>
      <c r="C769" s="14" t="s">
        <v>216</v>
      </c>
      <c r="D769" s="15">
        <v>6618</v>
      </c>
      <c r="E769" s="23">
        <v>14129</v>
      </c>
    </row>
    <row r="770" spans="1:7" x14ac:dyDescent="0.25">
      <c r="A770" s="22">
        <v>11</v>
      </c>
      <c r="B770" s="14" t="s">
        <v>17</v>
      </c>
      <c r="C770" s="14" t="s">
        <v>206</v>
      </c>
      <c r="D770" s="15">
        <v>16373</v>
      </c>
      <c r="E770" s="23">
        <v>14017</v>
      </c>
    </row>
    <row r="771" spans="1:7" x14ac:dyDescent="0.25">
      <c r="A771" s="22">
        <v>3</v>
      </c>
      <c r="B771" s="14" t="s">
        <v>68</v>
      </c>
      <c r="C771" s="14" t="s">
        <v>71</v>
      </c>
      <c r="D771" s="15">
        <v>0</v>
      </c>
      <c r="E771" s="23">
        <v>13656</v>
      </c>
    </row>
    <row r="772" spans="1:7" x14ac:dyDescent="0.25">
      <c r="A772" s="22">
        <v>9</v>
      </c>
      <c r="B772" s="14" t="s">
        <v>1</v>
      </c>
      <c r="C772" s="14" t="s">
        <v>170</v>
      </c>
      <c r="D772" s="15">
        <v>35027</v>
      </c>
      <c r="E772" s="23">
        <v>13594</v>
      </c>
    </row>
    <row r="773" spans="1:7" x14ac:dyDescent="0.25">
      <c r="A773" s="22">
        <v>6</v>
      </c>
      <c r="B773" s="14" t="s">
        <v>46</v>
      </c>
      <c r="C773" s="14" t="s">
        <v>83</v>
      </c>
      <c r="D773" s="15">
        <v>0</v>
      </c>
      <c r="E773" s="23">
        <v>13416</v>
      </c>
    </row>
    <row r="774" spans="1:7" x14ac:dyDescent="0.25">
      <c r="A774" s="22">
        <v>2</v>
      </c>
      <c r="B774" s="14" t="s">
        <v>51</v>
      </c>
      <c r="C774" s="14" t="s">
        <v>20</v>
      </c>
      <c r="D774" s="15">
        <v>1772796</v>
      </c>
      <c r="E774" s="23">
        <v>13236</v>
      </c>
    </row>
    <row r="775" spans="1:7" x14ac:dyDescent="0.25">
      <c r="A775" s="22">
        <v>9</v>
      </c>
      <c r="B775" s="14" t="s">
        <v>1</v>
      </c>
      <c r="C775" s="14" t="s">
        <v>207</v>
      </c>
      <c r="D775" s="15">
        <v>38608</v>
      </c>
      <c r="E775" s="23">
        <v>13228</v>
      </c>
    </row>
    <row r="776" spans="1:7" x14ac:dyDescent="0.25">
      <c r="A776" s="22">
        <v>5</v>
      </c>
      <c r="B776" s="14" t="s">
        <v>22</v>
      </c>
      <c r="C776" s="14" t="s">
        <v>113</v>
      </c>
      <c r="D776" s="15">
        <v>15886</v>
      </c>
      <c r="E776" s="23">
        <v>12990</v>
      </c>
    </row>
    <row r="777" spans="1:7" x14ac:dyDescent="0.25">
      <c r="A777" s="22">
        <v>4</v>
      </c>
      <c r="B777" s="14" t="s">
        <v>27</v>
      </c>
      <c r="C777" s="14" t="s">
        <v>2</v>
      </c>
      <c r="D777" s="15">
        <v>16200</v>
      </c>
      <c r="E777" s="23">
        <v>12958</v>
      </c>
    </row>
    <row r="778" spans="1:7" x14ac:dyDescent="0.25">
      <c r="A778" s="22">
        <v>18</v>
      </c>
      <c r="B778" s="14" t="s">
        <v>3</v>
      </c>
      <c r="C778" s="14" t="s">
        <v>220</v>
      </c>
      <c r="D778" s="15">
        <v>8858</v>
      </c>
      <c r="E778" s="23">
        <v>12669</v>
      </c>
    </row>
    <row r="779" spans="1:7" x14ac:dyDescent="0.25">
      <c r="A779" s="22">
        <v>11</v>
      </c>
      <c r="B779" s="14" t="s">
        <v>17</v>
      </c>
      <c r="C779" s="14" t="s">
        <v>120</v>
      </c>
      <c r="D779" s="15">
        <v>15275</v>
      </c>
      <c r="E779" s="23">
        <v>12639</v>
      </c>
    </row>
    <row r="780" spans="1:7" x14ac:dyDescent="0.25">
      <c r="A780" s="22">
        <v>15</v>
      </c>
      <c r="B780" s="14" t="s">
        <v>21</v>
      </c>
      <c r="C780" s="14" t="s">
        <v>20</v>
      </c>
      <c r="D780" s="15">
        <v>6028575</v>
      </c>
      <c r="E780" s="23">
        <v>12507</v>
      </c>
    </row>
    <row r="781" spans="1:7" x14ac:dyDescent="0.25">
      <c r="A781" s="22">
        <v>18</v>
      </c>
      <c r="B781" s="14" t="s">
        <v>3</v>
      </c>
      <c r="C781" s="14" t="s">
        <v>170</v>
      </c>
      <c r="D781" s="15">
        <v>0</v>
      </c>
      <c r="E781" s="23">
        <v>12494</v>
      </c>
    </row>
    <row r="782" spans="1:7" x14ac:dyDescent="0.25">
      <c r="A782" s="22">
        <v>21</v>
      </c>
      <c r="B782" s="14" t="s">
        <v>13</v>
      </c>
      <c r="C782" s="14" t="s">
        <v>196</v>
      </c>
      <c r="D782" s="15">
        <v>15897</v>
      </c>
      <c r="E782" s="23">
        <v>12297</v>
      </c>
    </row>
    <row r="783" spans="1:7" x14ac:dyDescent="0.25">
      <c r="A783" s="22">
        <v>19</v>
      </c>
      <c r="B783" s="14" t="s">
        <v>36</v>
      </c>
      <c r="C783" s="14" t="s">
        <v>225</v>
      </c>
      <c r="D783" s="15">
        <v>0</v>
      </c>
      <c r="E783" s="23">
        <v>12250</v>
      </c>
      <c r="F783" s="21"/>
      <c r="G783" s="16"/>
    </row>
    <row r="784" spans="1:7" x14ac:dyDescent="0.25">
      <c r="A784" s="22">
        <v>16</v>
      </c>
      <c r="B784" s="14" t="s">
        <v>7</v>
      </c>
      <c r="C784" s="14" t="s">
        <v>105</v>
      </c>
      <c r="D784" s="15">
        <v>1575</v>
      </c>
      <c r="E784" s="23">
        <v>12221</v>
      </c>
    </row>
    <row r="785" spans="1:5" x14ac:dyDescent="0.25">
      <c r="A785" s="22"/>
      <c r="B785" s="14"/>
      <c r="C785" s="14" t="s">
        <v>206</v>
      </c>
      <c r="D785" s="15">
        <v>0</v>
      </c>
      <c r="E785" s="23">
        <v>12132</v>
      </c>
    </row>
    <row r="786" spans="1:5" x14ac:dyDescent="0.25">
      <c r="A786" s="22">
        <v>11</v>
      </c>
      <c r="B786" s="14" t="s">
        <v>17</v>
      </c>
      <c r="C786" s="14" t="s">
        <v>147</v>
      </c>
      <c r="D786" s="15">
        <v>152</v>
      </c>
      <c r="E786" s="23">
        <v>11906</v>
      </c>
    </row>
    <row r="787" spans="1:5" x14ac:dyDescent="0.25">
      <c r="A787" s="22">
        <v>21</v>
      </c>
      <c r="B787" s="14" t="s">
        <v>13</v>
      </c>
      <c r="C787" s="14" t="s">
        <v>172</v>
      </c>
      <c r="D787" s="15">
        <v>6618</v>
      </c>
      <c r="E787" s="23">
        <v>11705</v>
      </c>
    </row>
    <row r="788" spans="1:5" x14ac:dyDescent="0.25">
      <c r="A788" s="22">
        <v>20</v>
      </c>
      <c r="B788" s="14" t="s">
        <v>38</v>
      </c>
      <c r="C788" s="14" t="s">
        <v>41</v>
      </c>
      <c r="D788" s="15">
        <v>2640</v>
      </c>
      <c r="E788" s="23">
        <v>11533</v>
      </c>
    </row>
    <row r="789" spans="1:5" x14ac:dyDescent="0.25">
      <c r="A789" s="22">
        <v>13</v>
      </c>
      <c r="B789" s="14" t="s">
        <v>32</v>
      </c>
      <c r="C789" s="14" t="s">
        <v>80</v>
      </c>
      <c r="D789" s="15">
        <v>4359</v>
      </c>
      <c r="E789" s="23">
        <v>11275</v>
      </c>
    </row>
    <row r="790" spans="1:5" x14ac:dyDescent="0.25">
      <c r="A790" s="22">
        <v>20</v>
      </c>
      <c r="B790" s="14" t="s">
        <v>38</v>
      </c>
      <c r="C790" s="14" t="s">
        <v>174</v>
      </c>
      <c r="D790" s="15">
        <v>43262</v>
      </c>
      <c r="E790" s="23">
        <v>11260</v>
      </c>
    </row>
    <row r="791" spans="1:5" x14ac:dyDescent="0.25">
      <c r="A791" s="22">
        <v>6</v>
      </c>
      <c r="B791" s="14" t="s">
        <v>46</v>
      </c>
      <c r="C791" s="14" t="s">
        <v>237</v>
      </c>
      <c r="D791" s="15">
        <v>34881</v>
      </c>
      <c r="E791" s="23">
        <v>11230</v>
      </c>
    </row>
    <row r="792" spans="1:5" x14ac:dyDescent="0.25">
      <c r="A792" s="22">
        <v>13</v>
      </c>
      <c r="B792" s="14" t="s">
        <v>32</v>
      </c>
      <c r="C792" s="14" t="s">
        <v>47</v>
      </c>
      <c r="D792" s="15">
        <v>3267</v>
      </c>
      <c r="E792" s="23">
        <v>11186</v>
      </c>
    </row>
    <row r="793" spans="1:5" x14ac:dyDescent="0.25">
      <c r="A793" s="22">
        <v>6</v>
      </c>
      <c r="B793" s="14" t="s">
        <v>46</v>
      </c>
      <c r="C793" s="14" t="s">
        <v>162</v>
      </c>
      <c r="D793" s="15">
        <v>100</v>
      </c>
      <c r="E793" s="23">
        <v>11181</v>
      </c>
    </row>
    <row r="794" spans="1:5" x14ac:dyDescent="0.25">
      <c r="A794" s="22">
        <v>11</v>
      </c>
      <c r="B794" s="14" t="s">
        <v>17</v>
      </c>
      <c r="C794" s="14" t="s">
        <v>8</v>
      </c>
      <c r="D794" s="15">
        <v>2785</v>
      </c>
      <c r="E794" s="23">
        <v>11115</v>
      </c>
    </row>
    <row r="795" spans="1:5" x14ac:dyDescent="0.25">
      <c r="A795" s="22">
        <v>21</v>
      </c>
      <c r="B795" s="14" t="s">
        <v>13</v>
      </c>
      <c r="C795" s="14" t="s">
        <v>186</v>
      </c>
      <c r="D795" s="15">
        <v>578</v>
      </c>
      <c r="E795" s="23">
        <v>10925</v>
      </c>
    </row>
    <row r="796" spans="1:5" x14ac:dyDescent="0.25">
      <c r="A796" s="22">
        <v>1</v>
      </c>
      <c r="B796" s="14" t="s">
        <v>9</v>
      </c>
      <c r="C796" s="14" t="s">
        <v>57</v>
      </c>
      <c r="D796" s="15">
        <v>0</v>
      </c>
      <c r="E796" s="23">
        <v>10915</v>
      </c>
    </row>
    <row r="797" spans="1:5" x14ac:dyDescent="0.25">
      <c r="A797" s="22">
        <v>6</v>
      </c>
      <c r="B797" s="14" t="s">
        <v>46</v>
      </c>
      <c r="C797" s="14" t="s">
        <v>188</v>
      </c>
      <c r="D797" s="15">
        <v>24190</v>
      </c>
      <c r="E797" s="23">
        <v>10713</v>
      </c>
    </row>
    <row r="798" spans="1:5" x14ac:dyDescent="0.25">
      <c r="A798" s="22">
        <v>1</v>
      </c>
      <c r="B798" s="14" t="s">
        <v>9</v>
      </c>
      <c r="C798" s="14" t="s">
        <v>213</v>
      </c>
      <c r="D798" s="15">
        <v>132893</v>
      </c>
      <c r="E798" s="23">
        <v>10649</v>
      </c>
    </row>
    <row r="799" spans="1:5" x14ac:dyDescent="0.25">
      <c r="A799" s="22">
        <v>1</v>
      </c>
      <c r="B799" s="14" t="s">
        <v>9</v>
      </c>
      <c r="C799" s="14" t="s">
        <v>131</v>
      </c>
      <c r="D799" s="15">
        <v>11133</v>
      </c>
      <c r="E799" s="23">
        <v>10577</v>
      </c>
    </row>
    <row r="800" spans="1:5" x14ac:dyDescent="0.25">
      <c r="A800" s="22">
        <v>15</v>
      </c>
      <c r="B800" s="14" t="s">
        <v>21</v>
      </c>
      <c r="C800" s="14" t="s">
        <v>147</v>
      </c>
      <c r="D800" s="15">
        <v>490900</v>
      </c>
      <c r="E800" s="23">
        <v>10551</v>
      </c>
    </row>
    <row r="801" spans="1:5" x14ac:dyDescent="0.25">
      <c r="A801" s="22">
        <v>8</v>
      </c>
      <c r="B801" s="14" t="s">
        <v>11</v>
      </c>
      <c r="C801" s="14" t="s">
        <v>113</v>
      </c>
      <c r="D801" s="15">
        <v>0</v>
      </c>
      <c r="E801" s="23">
        <v>10499</v>
      </c>
    </row>
    <row r="802" spans="1:5" x14ac:dyDescent="0.25">
      <c r="A802" s="22">
        <v>21</v>
      </c>
      <c r="B802" s="14" t="s">
        <v>13</v>
      </c>
      <c r="C802" s="14" t="s">
        <v>211</v>
      </c>
      <c r="D802" s="15">
        <v>3500</v>
      </c>
      <c r="E802" s="23">
        <v>10275</v>
      </c>
    </row>
    <row r="803" spans="1:5" x14ac:dyDescent="0.25">
      <c r="A803" s="22">
        <v>16</v>
      </c>
      <c r="B803" s="14" t="s">
        <v>7</v>
      </c>
      <c r="C803" s="14" t="s">
        <v>126</v>
      </c>
      <c r="D803" s="15">
        <v>0</v>
      </c>
      <c r="E803" s="23">
        <v>10143</v>
      </c>
    </row>
    <row r="804" spans="1:5" x14ac:dyDescent="0.25">
      <c r="A804" s="22">
        <v>12</v>
      </c>
      <c r="B804" s="14" t="s">
        <v>58</v>
      </c>
      <c r="C804" s="14" t="s">
        <v>44</v>
      </c>
      <c r="D804" s="15">
        <v>0</v>
      </c>
      <c r="E804" s="23">
        <v>9794</v>
      </c>
    </row>
    <row r="805" spans="1:5" x14ac:dyDescent="0.25">
      <c r="A805" s="22">
        <v>2</v>
      </c>
      <c r="B805" s="14" t="s">
        <v>51</v>
      </c>
      <c r="C805" s="14" t="s">
        <v>210</v>
      </c>
      <c r="D805" s="15">
        <v>683909</v>
      </c>
      <c r="E805" s="23">
        <v>9656</v>
      </c>
    </row>
    <row r="806" spans="1:5" x14ac:dyDescent="0.25">
      <c r="A806" s="22">
        <v>13</v>
      </c>
      <c r="B806" s="14" t="s">
        <v>32</v>
      </c>
      <c r="C806" s="14" t="s">
        <v>147</v>
      </c>
      <c r="D806" s="15">
        <v>74712</v>
      </c>
      <c r="E806" s="23">
        <v>9537</v>
      </c>
    </row>
    <row r="807" spans="1:5" x14ac:dyDescent="0.25">
      <c r="A807" s="22">
        <v>11</v>
      </c>
      <c r="B807" s="14" t="s">
        <v>17</v>
      </c>
      <c r="C807" s="14" t="s">
        <v>124</v>
      </c>
      <c r="D807" s="15">
        <v>0</v>
      </c>
      <c r="E807" s="23">
        <v>9519</v>
      </c>
    </row>
    <row r="808" spans="1:5" x14ac:dyDescent="0.25">
      <c r="A808" s="22">
        <v>15</v>
      </c>
      <c r="B808" s="14" t="s">
        <v>21</v>
      </c>
      <c r="C808" s="14" t="s">
        <v>54</v>
      </c>
      <c r="D808" s="15">
        <v>0</v>
      </c>
      <c r="E808" s="23">
        <v>9500</v>
      </c>
    </row>
    <row r="809" spans="1:5" x14ac:dyDescent="0.25">
      <c r="A809" s="22">
        <v>11</v>
      </c>
      <c r="B809" s="14" t="s">
        <v>17</v>
      </c>
      <c r="C809" s="14" t="s">
        <v>95</v>
      </c>
      <c r="D809" s="15">
        <v>0</v>
      </c>
      <c r="E809" s="23">
        <v>9331</v>
      </c>
    </row>
    <row r="810" spans="1:5" x14ac:dyDescent="0.25">
      <c r="A810" s="22">
        <v>21</v>
      </c>
      <c r="B810" s="14" t="s">
        <v>13</v>
      </c>
      <c r="C810" s="14" t="s">
        <v>207</v>
      </c>
      <c r="D810" s="15">
        <v>22580</v>
      </c>
      <c r="E810" s="23">
        <v>9329</v>
      </c>
    </row>
    <row r="811" spans="1:5" x14ac:dyDescent="0.25">
      <c r="A811" s="22">
        <v>16</v>
      </c>
      <c r="B811" s="14" t="s">
        <v>7</v>
      </c>
      <c r="C811" s="14" t="s">
        <v>165</v>
      </c>
      <c r="D811" s="15">
        <v>0</v>
      </c>
      <c r="E811" s="23">
        <v>9077</v>
      </c>
    </row>
    <row r="812" spans="1:5" x14ac:dyDescent="0.25">
      <c r="A812" s="22">
        <v>11</v>
      </c>
      <c r="B812" s="14" t="s">
        <v>17</v>
      </c>
      <c r="C812" s="14" t="s">
        <v>178</v>
      </c>
      <c r="D812" s="15">
        <v>15639</v>
      </c>
      <c r="E812" s="23">
        <v>9057</v>
      </c>
    </row>
    <row r="813" spans="1:5" x14ac:dyDescent="0.25">
      <c r="A813" s="22">
        <v>16</v>
      </c>
      <c r="B813" s="14" t="s">
        <v>7</v>
      </c>
      <c r="C813" s="14" t="s">
        <v>166</v>
      </c>
      <c r="D813" s="15">
        <v>10111</v>
      </c>
      <c r="E813" s="23">
        <v>8989</v>
      </c>
    </row>
    <row r="814" spans="1:5" x14ac:dyDescent="0.25">
      <c r="A814" s="22">
        <v>6</v>
      </c>
      <c r="B814" s="14" t="s">
        <v>46</v>
      </c>
      <c r="C814" s="14" t="s">
        <v>31</v>
      </c>
      <c r="D814" s="15">
        <v>605</v>
      </c>
      <c r="E814" s="23">
        <v>8950</v>
      </c>
    </row>
    <row r="815" spans="1:5" x14ac:dyDescent="0.25">
      <c r="A815" s="22">
        <v>2</v>
      </c>
      <c r="B815" s="14" t="s">
        <v>51</v>
      </c>
      <c r="C815" s="14" t="s">
        <v>206</v>
      </c>
      <c r="D815" s="15">
        <v>389</v>
      </c>
      <c r="E815" s="23">
        <v>8896</v>
      </c>
    </row>
    <row r="816" spans="1:5" x14ac:dyDescent="0.25">
      <c r="A816" s="22">
        <v>6</v>
      </c>
      <c r="B816" s="14" t="s">
        <v>46</v>
      </c>
      <c r="C816" s="14" t="s">
        <v>66</v>
      </c>
      <c r="D816" s="15">
        <v>40919</v>
      </c>
      <c r="E816" s="23">
        <v>8719</v>
      </c>
    </row>
    <row r="817" spans="1:5" x14ac:dyDescent="0.25">
      <c r="A817" s="22">
        <v>21</v>
      </c>
      <c r="B817" s="14" t="s">
        <v>13</v>
      </c>
      <c r="C817" s="14" t="s">
        <v>97</v>
      </c>
      <c r="D817" s="15">
        <v>17413</v>
      </c>
      <c r="E817" s="23">
        <v>8634</v>
      </c>
    </row>
    <row r="818" spans="1:5" x14ac:dyDescent="0.25">
      <c r="A818" s="22">
        <v>13</v>
      </c>
      <c r="B818" s="14" t="s">
        <v>32</v>
      </c>
      <c r="C818" s="14" t="s">
        <v>143</v>
      </c>
      <c r="D818" s="15">
        <v>33497</v>
      </c>
      <c r="E818" s="23">
        <v>8602</v>
      </c>
    </row>
    <row r="819" spans="1:5" x14ac:dyDescent="0.25">
      <c r="A819" s="22">
        <v>6</v>
      </c>
      <c r="B819" s="14" t="s">
        <v>46</v>
      </c>
      <c r="C819" s="14" t="s">
        <v>80</v>
      </c>
      <c r="D819" s="15">
        <v>6705</v>
      </c>
      <c r="E819" s="23">
        <v>8533</v>
      </c>
    </row>
    <row r="820" spans="1:5" x14ac:dyDescent="0.25">
      <c r="A820" s="22">
        <v>13</v>
      </c>
      <c r="B820" s="14" t="s">
        <v>32</v>
      </c>
      <c r="C820" s="14" t="s">
        <v>124</v>
      </c>
      <c r="D820" s="15">
        <v>43758</v>
      </c>
      <c r="E820" s="23">
        <v>8508</v>
      </c>
    </row>
    <row r="821" spans="1:5" x14ac:dyDescent="0.25">
      <c r="A821" s="22">
        <v>17</v>
      </c>
      <c r="B821" s="14" t="s">
        <v>25</v>
      </c>
      <c r="C821" s="14" t="s">
        <v>96</v>
      </c>
      <c r="D821" s="15">
        <v>0</v>
      </c>
      <c r="E821" s="23">
        <v>8500</v>
      </c>
    </row>
    <row r="822" spans="1:5" x14ac:dyDescent="0.25">
      <c r="A822" s="22">
        <v>1</v>
      </c>
      <c r="B822" s="14" t="s">
        <v>9</v>
      </c>
      <c r="C822" s="14" t="s">
        <v>93</v>
      </c>
      <c r="D822" s="15">
        <v>15735</v>
      </c>
      <c r="E822" s="23">
        <v>8312</v>
      </c>
    </row>
    <row r="823" spans="1:5" x14ac:dyDescent="0.25">
      <c r="A823" s="22">
        <v>2</v>
      </c>
      <c r="B823" s="14" t="s">
        <v>51</v>
      </c>
      <c r="C823" s="14" t="s">
        <v>212</v>
      </c>
      <c r="D823" s="15">
        <v>5653</v>
      </c>
      <c r="E823" s="23">
        <v>8110</v>
      </c>
    </row>
    <row r="824" spans="1:5" x14ac:dyDescent="0.25">
      <c r="A824" s="22">
        <v>4</v>
      </c>
      <c r="B824" s="14" t="s">
        <v>27</v>
      </c>
      <c r="C824" s="14" t="s">
        <v>113</v>
      </c>
      <c r="D824" s="15">
        <v>135</v>
      </c>
      <c r="E824" s="23">
        <v>8009</v>
      </c>
    </row>
    <row r="825" spans="1:5" x14ac:dyDescent="0.25">
      <c r="A825" s="22">
        <v>8</v>
      </c>
      <c r="B825" s="14" t="s">
        <v>11</v>
      </c>
      <c r="C825" s="14" t="s">
        <v>225</v>
      </c>
      <c r="D825" s="15">
        <v>14802</v>
      </c>
      <c r="E825" s="23">
        <v>7965</v>
      </c>
    </row>
    <row r="826" spans="1:5" x14ac:dyDescent="0.25">
      <c r="A826" s="22">
        <v>13</v>
      </c>
      <c r="B826" s="14" t="s">
        <v>32</v>
      </c>
      <c r="C826" s="14" t="s">
        <v>28</v>
      </c>
      <c r="D826" s="15">
        <v>27595</v>
      </c>
      <c r="E826" s="23">
        <v>7956</v>
      </c>
    </row>
    <row r="827" spans="1:5" x14ac:dyDescent="0.25">
      <c r="A827" s="22">
        <v>21</v>
      </c>
      <c r="B827" s="14" t="s">
        <v>13</v>
      </c>
      <c r="C827" s="14" t="s">
        <v>199</v>
      </c>
      <c r="D827" s="15">
        <v>6640</v>
      </c>
      <c r="E827" s="23">
        <v>7934</v>
      </c>
    </row>
    <row r="828" spans="1:5" x14ac:dyDescent="0.25">
      <c r="A828" s="22">
        <v>21</v>
      </c>
      <c r="B828" s="14" t="s">
        <v>13</v>
      </c>
      <c r="C828" s="14" t="s">
        <v>177</v>
      </c>
      <c r="D828" s="15">
        <v>15158</v>
      </c>
      <c r="E828" s="23">
        <v>7921</v>
      </c>
    </row>
    <row r="829" spans="1:5" x14ac:dyDescent="0.25">
      <c r="A829" s="22">
        <v>3</v>
      </c>
      <c r="B829" s="14" t="s">
        <v>68</v>
      </c>
      <c r="C829" s="14" t="s">
        <v>57</v>
      </c>
      <c r="D829" s="15">
        <v>18794</v>
      </c>
      <c r="E829" s="23">
        <v>7878</v>
      </c>
    </row>
    <row r="830" spans="1:5" x14ac:dyDescent="0.25">
      <c r="A830" s="22">
        <v>21</v>
      </c>
      <c r="B830" s="14" t="s">
        <v>13</v>
      </c>
      <c r="C830" s="14" t="s">
        <v>4</v>
      </c>
      <c r="D830" s="15">
        <v>5592</v>
      </c>
      <c r="E830" s="23">
        <v>7672</v>
      </c>
    </row>
    <row r="831" spans="1:5" x14ac:dyDescent="0.25">
      <c r="A831" s="22">
        <v>7</v>
      </c>
      <c r="B831" s="14" t="s">
        <v>42</v>
      </c>
      <c r="C831" s="14" t="s">
        <v>148</v>
      </c>
      <c r="D831" s="15">
        <v>2674</v>
      </c>
      <c r="E831" s="23">
        <v>7615</v>
      </c>
    </row>
    <row r="832" spans="1:5" x14ac:dyDescent="0.25">
      <c r="A832" s="22">
        <v>21</v>
      </c>
      <c r="B832" s="14" t="s">
        <v>13</v>
      </c>
      <c r="C832" s="14" t="s">
        <v>170</v>
      </c>
      <c r="D832" s="15">
        <v>14413</v>
      </c>
      <c r="E832" s="23">
        <v>7573</v>
      </c>
    </row>
    <row r="833" spans="1:5" x14ac:dyDescent="0.25">
      <c r="A833" s="22">
        <v>4</v>
      </c>
      <c r="B833" s="14" t="s">
        <v>27</v>
      </c>
      <c r="C833" s="14" t="s">
        <v>94</v>
      </c>
      <c r="D833" s="15">
        <v>7821</v>
      </c>
      <c r="E833" s="23">
        <v>7530</v>
      </c>
    </row>
    <row r="834" spans="1:5" x14ac:dyDescent="0.25">
      <c r="A834" s="22">
        <v>21</v>
      </c>
      <c r="B834" s="14" t="s">
        <v>13</v>
      </c>
      <c r="C834" s="14" t="s">
        <v>165</v>
      </c>
      <c r="D834" s="15">
        <v>315887</v>
      </c>
      <c r="E834" s="23">
        <v>7507</v>
      </c>
    </row>
    <row r="835" spans="1:5" x14ac:dyDescent="0.25">
      <c r="A835" s="22">
        <v>21</v>
      </c>
      <c r="B835" s="14" t="s">
        <v>13</v>
      </c>
      <c r="C835" s="14" t="s">
        <v>213</v>
      </c>
      <c r="D835" s="15">
        <v>15595</v>
      </c>
      <c r="E835" s="23">
        <v>7362</v>
      </c>
    </row>
    <row r="836" spans="1:5" x14ac:dyDescent="0.25">
      <c r="A836" s="22">
        <v>13</v>
      </c>
      <c r="B836" s="14" t="s">
        <v>32</v>
      </c>
      <c r="C836" s="14" t="s">
        <v>210</v>
      </c>
      <c r="D836" s="15">
        <v>10504</v>
      </c>
      <c r="E836" s="23">
        <v>7235</v>
      </c>
    </row>
    <row r="837" spans="1:5" x14ac:dyDescent="0.25">
      <c r="A837" s="22">
        <v>20</v>
      </c>
      <c r="B837" s="14" t="s">
        <v>38</v>
      </c>
      <c r="C837" s="14" t="s">
        <v>134</v>
      </c>
      <c r="D837" s="15">
        <v>10598</v>
      </c>
      <c r="E837" s="23">
        <v>7223</v>
      </c>
    </row>
    <row r="838" spans="1:5" x14ac:dyDescent="0.25">
      <c r="A838" s="22">
        <v>13</v>
      </c>
      <c r="B838" s="14" t="s">
        <v>32</v>
      </c>
      <c r="C838" s="14" t="s">
        <v>229</v>
      </c>
      <c r="D838" s="15">
        <v>543</v>
      </c>
      <c r="E838" s="23">
        <v>7177</v>
      </c>
    </row>
    <row r="839" spans="1:5" x14ac:dyDescent="0.25">
      <c r="A839" s="22">
        <v>21</v>
      </c>
      <c r="B839" s="14" t="s">
        <v>13</v>
      </c>
      <c r="C839" s="14" t="s">
        <v>75</v>
      </c>
      <c r="D839" s="15">
        <v>5790</v>
      </c>
      <c r="E839" s="23">
        <v>7107</v>
      </c>
    </row>
    <row r="840" spans="1:5" x14ac:dyDescent="0.25">
      <c r="A840" s="22">
        <v>15</v>
      </c>
      <c r="B840" s="14" t="s">
        <v>21</v>
      </c>
      <c r="C840" s="14" t="s">
        <v>143</v>
      </c>
      <c r="D840" s="15">
        <v>3700</v>
      </c>
      <c r="E840" s="23">
        <v>6985</v>
      </c>
    </row>
    <row r="841" spans="1:5" x14ac:dyDescent="0.25">
      <c r="A841" s="22">
        <v>21</v>
      </c>
      <c r="B841" s="14" t="s">
        <v>13</v>
      </c>
      <c r="C841" s="14" t="s">
        <v>190</v>
      </c>
      <c r="D841" s="15">
        <v>1646</v>
      </c>
      <c r="E841" s="23">
        <v>6875</v>
      </c>
    </row>
    <row r="842" spans="1:5" x14ac:dyDescent="0.25">
      <c r="A842" s="22">
        <v>17</v>
      </c>
      <c r="B842" s="14" t="s">
        <v>25</v>
      </c>
      <c r="C842" s="14" t="s">
        <v>220</v>
      </c>
      <c r="D842" s="15">
        <v>695670</v>
      </c>
      <c r="E842" s="23">
        <v>6830</v>
      </c>
    </row>
    <row r="843" spans="1:5" x14ac:dyDescent="0.25">
      <c r="A843" s="22">
        <v>18</v>
      </c>
      <c r="B843" s="14" t="s">
        <v>3</v>
      </c>
      <c r="C843" s="14" t="s">
        <v>133</v>
      </c>
      <c r="D843" s="15">
        <v>106293</v>
      </c>
      <c r="E843" s="23">
        <v>6717</v>
      </c>
    </row>
    <row r="844" spans="1:5" x14ac:dyDescent="0.25">
      <c r="A844" s="22">
        <v>4</v>
      </c>
      <c r="B844" s="14" t="s">
        <v>27</v>
      </c>
      <c r="C844" s="14" t="s">
        <v>240</v>
      </c>
      <c r="D844" s="15">
        <v>0</v>
      </c>
      <c r="E844" s="23">
        <v>6665</v>
      </c>
    </row>
    <row r="845" spans="1:5" x14ac:dyDescent="0.25">
      <c r="A845" s="22">
        <v>11</v>
      </c>
      <c r="B845" s="14" t="s">
        <v>17</v>
      </c>
      <c r="C845" s="14" t="s">
        <v>94</v>
      </c>
      <c r="D845" s="15">
        <v>0</v>
      </c>
      <c r="E845" s="23">
        <v>6621</v>
      </c>
    </row>
    <row r="846" spans="1:5" x14ac:dyDescent="0.25">
      <c r="A846" s="22">
        <v>21</v>
      </c>
      <c r="B846" s="14" t="s">
        <v>13</v>
      </c>
      <c r="C846" s="14" t="s">
        <v>217</v>
      </c>
      <c r="D846" s="15">
        <v>7546</v>
      </c>
      <c r="E846" s="23">
        <v>6583</v>
      </c>
    </row>
    <row r="847" spans="1:5" x14ac:dyDescent="0.25">
      <c r="A847" s="22">
        <v>18</v>
      </c>
      <c r="B847" s="14" t="s">
        <v>3</v>
      </c>
      <c r="C847" s="14" t="s">
        <v>214</v>
      </c>
      <c r="D847" s="15">
        <v>392917</v>
      </c>
      <c r="E847" s="23">
        <v>6563</v>
      </c>
    </row>
    <row r="848" spans="1:5" x14ac:dyDescent="0.25">
      <c r="A848" s="22">
        <v>2</v>
      </c>
      <c r="B848" s="14" t="s">
        <v>51</v>
      </c>
      <c r="C848" s="14" t="s">
        <v>134</v>
      </c>
      <c r="D848" s="15">
        <v>10534</v>
      </c>
      <c r="E848" s="23">
        <v>6549</v>
      </c>
    </row>
    <row r="849" spans="1:5" x14ac:dyDescent="0.25">
      <c r="A849" s="22">
        <v>6</v>
      </c>
      <c r="B849" s="14" t="s">
        <v>46</v>
      </c>
      <c r="C849" s="14" t="s">
        <v>81</v>
      </c>
      <c r="D849" s="15">
        <v>0</v>
      </c>
      <c r="E849" s="23">
        <v>6488</v>
      </c>
    </row>
    <row r="850" spans="1:5" x14ac:dyDescent="0.25">
      <c r="A850" s="22">
        <v>13</v>
      </c>
      <c r="B850" s="14" t="s">
        <v>32</v>
      </c>
      <c r="C850" s="14" t="s">
        <v>154</v>
      </c>
      <c r="D850" s="15">
        <v>0</v>
      </c>
      <c r="E850" s="23">
        <v>6468</v>
      </c>
    </row>
    <row r="851" spans="1:5" x14ac:dyDescent="0.25">
      <c r="A851" s="22">
        <v>14</v>
      </c>
      <c r="B851" s="14" t="s">
        <v>34</v>
      </c>
      <c r="C851" s="14" t="s">
        <v>75</v>
      </c>
      <c r="D851" s="15">
        <v>0</v>
      </c>
      <c r="E851" s="23">
        <v>6452</v>
      </c>
    </row>
    <row r="852" spans="1:5" x14ac:dyDescent="0.25">
      <c r="A852" s="22">
        <v>7</v>
      </c>
      <c r="B852" s="14" t="s">
        <v>42</v>
      </c>
      <c r="C852" s="14" t="s">
        <v>175</v>
      </c>
      <c r="D852" s="15">
        <v>9701</v>
      </c>
      <c r="E852" s="23">
        <v>6315</v>
      </c>
    </row>
    <row r="853" spans="1:5" x14ac:dyDescent="0.25">
      <c r="A853" s="22">
        <v>11</v>
      </c>
      <c r="B853" s="14" t="s">
        <v>17</v>
      </c>
      <c r="C853" s="14" t="s">
        <v>224</v>
      </c>
      <c r="D853" s="15">
        <v>2265</v>
      </c>
      <c r="E853" s="23">
        <v>6261</v>
      </c>
    </row>
    <row r="854" spans="1:5" x14ac:dyDescent="0.25">
      <c r="A854" s="22">
        <v>13</v>
      </c>
      <c r="B854" s="14" t="s">
        <v>32</v>
      </c>
      <c r="C854" s="14" t="s">
        <v>18</v>
      </c>
      <c r="D854" s="15">
        <v>40766</v>
      </c>
      <c r="E854" s="23">
        <v>6246</v>
      </c>
    </row>
    <row r="855" spans="1:5" x14ac:dyDescent="0.25">
      <c r="A855" s="22">
        <v>4</v>
      </c>
      <c r="B855" s="14" t="s">
        <v>27</v>
      </c>
      <c r="C855" s="14" t="s">
        <v>31</v>
      </c>
      <c r="D855" s="15">
        <v>3902</v>
      </c>
      <c r="E855" s="23">
        <v>6131</v>
      </c>
    </row>
    <row r="856" spans="1:5" x14ac:dyDescent="0.25">
      <c r="A856" s="22">
        <v>5</v>
      </c>
      <c r="B856" s="14" t="s">
        <v>22</v>
      </c>
      <c r="C856" s="14" t="s">
        <v>80</v>
      </c>
      <c r="D856" s="15">
        <v>0</v>
      </c>
      <c r="E856" s="23">
        <v>6030</v>
      </c>
    </row>
    <row r="857" spans="1:5" x14ac:dyDescent="0.25">
      <c r="A857" s="22">
        <v>8</v>
      </c>
      <c r="B857" s="14" t="s">
        <v>11</v>
      </c>
      <c r="C857" s="14" t="s">
        <v>24</v>
      </c>
      <c r="D857" s="15">
        <v>45554</v>
      </c>
      <c r="E857" s="23">
        <v>6030</v>
      </c>
    </row>
    <row r="858" spans="1:5" x14ac:dyDescent="0.25">
      <c r="A858" s="22">
        <v>17</v>
      </c>
      <c r="B858" s="14" t="s">
        <v>25</v>
      </c>
      <c r="C858" s="14" t="s">
        <v>196</v>
      </c>
      <c r="D858" s="15">
        <v>210</v>
      </c>
      <c r="E858" s="23">
        <v>6000</v>
      </c>
    </row>
    <row r="859" spans="1:5" x14ac:dyDescent="0.25">
      <c r="A859" s="22">
        <v>2</v>
      </c>
      <c r="B859" s="14" t="s">
        <v>51</v>
      </c>
      <c r="C859" s="14" t="s">
        <v>192</v>
      </c>
      <c r="D859" s="15">
        <v>1255</v>
      </c>
      <c r="E859" s="23">
        <v>5938</v>
      </c>
    </row>
    <row r="860" spans="1:5" x14ac:dyDescent="0.25">
      <c r="A860" s="22">
        <v>4</v>
      </c>
      <c r="B860" s="14" t="s">
        <v>27</v>
      </c>
      <c r="C860" s="14" t="s">
        <v>201</v>
      </c>
      <c r="D860" s="15">
        <v>431</v>
      </c>
      <c r="E860" s="23">
        <v>5936</v>
      </c>
    </row>
    <row r="861" spans="1:5" x14ac:dyDescent="0.25">
      <c r="A861" s="22">
        <v>5</v>
      </c>
      <c r="B861" s="14" t="s">
        <v>22</v>
      </c>
      <c r="C861" s="14" t="s">
        <v>125</v>
      </c>
      <c r="D861" s="15">
        <v>0</v>
      </c>
      <c r="E861" s="23">
        <v>5917</v>
      </c>
    </row>
    <row r="862" spans="1:5" x14ac:dyDescent="0.25">
      <c r="A862" s="22">
        <v>4</v>
      </c>
      <c r="B862" s="14" t="s">
        <v>27</v>
      </c>
      <c r="C862" s="14" t="s">
        <v>211</v>
      </c>
      <c r="D862" s="15">
        <v>750</v>
      </c>
      <c r="E862" s="23">
        <v>5820</v>
      </c>
    </row>
    <row r="863" spans="1:5" x14ac:dyDescent="0.25">
      <c r="A863" s="22">
        <v>14</v>
      </c>
      <c r="B863" s="14" t="s">
        <v>34</v>
      </c>
      <c r="C863" s="14" t="s">
        <v>176</v>
      </c>
      <c r="D863" s="15">
        <v>0</v>
      </c>
      <c r="E863" s="23">
        <v>5792</v>
      </c>
    </row>
    <row r="864" spans="1:5" x14ac:dyDescent="0.25">
      <c r="A864" s="22"/>
      <c r="B864" s="14"/>
      <c r="C864" s="14" t="s">
        <v>54</v>
      </c>
      <c r="D864" s="15">
        <v>0</v>
      </c>
      <c r="E864" s="23">
        <v>5728</v>
      </c>
    </row>
    <row r="865" spans="1:5" x14ac:dyDescent="0.25">
      <c r="A865" s="22">
        <v>4</v>
      </c>
      <c r="B865" s="14" t="s">
        <v>27</v>
      </c>
      <c r="C865" s="14" t="s">
        <v>239</v>
      </c>
      <c r="D865" s="15">
        <v>11157</v>
      </c>
      <c r="E865" s="23">
        <v>5589</v>
      </c>
    </row>
    <row r="866" spans="1:5" x14ac:dyDescent="0.25">
      <c r="A866" s="22">
        <v>21</v>
      </c>
      <c r="B866" s="14" t="s">
        <v>13</v>
      </c>
      <c r="C866" s="14" t="s">
        <v>182</v>
      </c>
      <c r="D866" s="15">
        <v>2622</v>
      </c>
      <c r="E866" s="23">
        <v>5533</v>
      </c>
    </row>
    <row r="867" spans="1:5" x14ac:dyDescent="0.25">
      <c r="A867" s="22">
        <v>17</v>
      </c>
      <c r="B867" s="14" t="s">
        <v>25</v>
      </c>
      <c r="C867" s="14" t="s">
        <v>99</v>
      </c>
      <c r="D867" s="15">
        <v>0</v>
      </c>
      <c r="E867" s="23">
        <v>5510</v>
      </c>
    </row>
    <row r="868" spans="1:5" x14ac:dyDescent="0.25">
      <c r="A868" s="22">
        <v>9</v>
      </c>
      <c r="B868" s="14" t="s">
        <v>1</v>
      </c>
      <c r="C868" s="14" t="s">
        <v>224</v>
      </c>
      <c r="D868" s="15">
        <v>0</v>
      </c>
      <c r="E868" s="23">
        <v>5467</v>
      </c>
    </row>
    <row r="869" spans="1:5" x14ac:dyDescent="0.25">
      <c r="A869" s="22">
        <v>12</v>
      </c>
      <c r="B869" s="14" t="s">
        <v>58</v>
      </c>
      <c r="C869" s="14" t="s">
        <v>218</v>
      </c>
      <c r="D869" s="15">
        <v>4129</v>
      </c>
      <c r="E869" s="23">
        <v>5430</v>
      </c>
    </row>
    <row r="870" spans="1:5" x14ac:dyDescent="0.25">
      <c r="A870" s="22">
        <v>21</v>
      </c>
      <c r="B870" s="14" t="s">
        <v>13</v>
      </c>
      <c r="C870" s="14" t="s">
        <v>66</v>
      </c>
      <c r="D870" s="15">
        <v>81</v>
      </c>
      <c r="E870" s="23">
        <v>5242</v>
      </c>
    </row>
    <row r="871" spans="1:5" x14ac:dyDescent="0.25">
      <c r="A871" s="22">
        <v>10</v>
      </c>
      <c r="B871" s="14" t="s">
        <v>40</v>
      </c>
      <c r="C871" s="14" t="s">
        <v>198</v>
      </c>
      <c r="D871" s="15">
        <v>0</v>
      </c>
      <c r="E871" s="23">
        <v>5232</v>
      </c>
    </row>
    <row r="872" spans="1:5" x14ac:dyDescent="0.25">
      <c r="A872" s="22">
        <v>9</v>
      </c>
      <c r="B872" s="14" t="s">
        <v>1</v>
      </c>
      <c r="C872" s="14" t="s">
        <v>218</v>
      </c>
      <c r="D872" s="15">
        <v>15891</v>
      </c>
      <c r="E872" s="23">
        <v>5221</v>
      </c>
    </row>
    <row r="873" spans="1:5" x14ac:dyDescent="0.25">
      <c r="A873" s="22">
        <v>9</v>
      </c>
      <c r="B873" s="14" t="s">
        <v>1</v>
      </c>
      <c r="C873" s="14" t="s">
        <v>196</v>
      </c>
      <c r="D873" s="15">
        <v>3715</v>
      </c>
      <c r="E873" s="23">
        <v>5195</v>
      </c>
    </row>
    <row r="874" spans="1:5" x14ac:dyDescent="0.25">
      <c r="A874" s="22">
        <v>21</v>
      </c>
      <c r="B874" s="14" t="s">
        <v>13</v>
      </c>
      <c r="C874" s="14" t="s">
        <v>35</v>
      </c>
      <c r="D874" s="15">
        <v>4839</v>
      </c>
      <c r="E874" s="23">
        <v>5195</v>
      </c>
    </row>
    <row r="875" spans="1:5" x14ac:dyDescent="0.25">
      <c r="A875" s="22">
        <v>17</v>
      </c>
      <c r="B875" s="14" t="s">
        <v>25</v>
      </c>
      <c r="C875" s="14" t="s">
        <v>211</v>
      </c>
      <c r="D875" s="15">
        <v>274505</v>
      </c>
      <c r="E875" s="23">
        <v>5106</v>
      </c>
    </row>
    <row r="876" spans="1:5" x14ac:dyDescent="0.25">
      <c r="A876" s="22"/>
      <c r="B876" s="14"/>
      <c r="C876" s="14" t="s">
        <v>99</v>
      </c>
      <c r="D876" s="15">
        <v>0</v>
      </c>
      <c r="E876" s="23">
        <v>5001</v>
      </c>
    </row>
    <row r="877" spans="1:5" x14ac:dyDescent="0.25">
      <c r="A877" s="22">
        <v>16</v>
      </c>
      <c r="B877" s="14" t="s">
        <v>7</v>
      </c>
      <c r="C877" s="14" t="s">
        <v>31</v>
      </c>
      <c r="D877" s="15">
        <v>53428</v>
      </c>
      <c r="E877" s="23">
        <v>4961</v>
      </c>
    </row>
    <row r="878" spans="1:5" x14ac:dyDescent="0.25">
      <c r="A878" s="22">
        <v>13</v>
      </c>
      <c r="B878" s="14" t="s">
        <v>32</v>
      </c>
      <c r="C878" s="14" t="s">
        <v>238</v>
      </c>
      <c r="D878" s="15">
        <v>0</v>
      </c>
      <c r="E878" s="23">
        <v>4913</v>
      </c>
    </row>
    <row r="879" spans="1:5" x14ac:dyDescent="0.25">
      <c r="A879" s="22">
        <v>21</v>
      </c>
      <c r="B879" s="14" t="s">
        <v>13</v>
      </c>
      <c r="C879" s="14" t="s">
        <v>154</v>
      </c>
      <c r="D879" s="15">
        <v>1500</v>
      </c>
      <c r="E879" s="23">
        <v>4648</v>
      </c>
    </row>
    <row r="880" spans="1:5" x14ac:dyDescent="0.25">
      <c r="A880" s="22">
        <v>15</v>
      </c>
      <c r="B880" s="14" t="s">
        <v>21</v>
      </c>
      <c r="C880" s="14" t="s">
        <v>113</v>
      </c>
      <c r="D880" s="15">
        <v>0</v>
      </c>
      <c r="E880" s="23">
        <v>4642</v>
      </c>
    </row>
    <row r="881" spans="1:5" x14ac:dyDescent="0.25">
      <c r="A881" s="22">
        <v>13</v>
      </c>
      <c r="B881" s="14" t="s">
        <v>32</v>
      </c>
      <c r="C881" s="14" t="s">
        <v>172</v>
      </c>
      <c r="D881" s="15">
        <v>3080</v>
      </c>
      <c r="E881" s="23">
        <v>4620</v>
      </c>
    </row>
    <row r="882" spans="1:5" x14ac:dyDescent="0.25">
      <c r="A882" s="22">
        <v>13</v>
      </c>
      <c r="B882" s="14" t="s">
        <v>32</v>
      </c>
      <c r="C882" s="14" t="s">
        <v>125</v>
      </c>
      <c r="D882" s="15">
        <v>0</v>
      </c>
      <c r="E882" s="23">
        <v>4607</v>
      </c>
    </row>
    <row r="883" spans="1:5" x14ac:dyDescent="0.25">
      <c r="A883" s="22">
        <v>15</v>
      </c>
      <c r="B883" s="14" t="s">
        <v>21</v>
      </c>
      <c r="C883" s="14" t="s">
        <v>180</v>
      </c>
      <c r="D883" s="15">
        <v>50471</v>
      </c>
      <c r="E883" s="23">
        <v>4595</v>
      </c>
    </row>
    <row r="884" spans="1:5" x14ac:dyDescent="0.25">
      <c r="A884" s="22">
        <v>2</v>
      </c>
      <c r="B884" s="14" t="s">
        <v>51</v>
      </c>
      <c r="C884" s="14" t="s">
        <v>143</v>
      </c>
      <c r="D884" s="15">
        <v>0</v>
      </c>
      <c r="E884" s="23">
        <v>4579</v>
      </c>
    </row>
    <row r="885" spans="1:5" x14ac:dyDescent="0.25">
      <c r="A885" s="22"/>
      <c r="B885" s="14"/>
      <c r="C885" s="14" t="s">
        <v>183</v>
      </c>
      <c r="D885" s="15">
        <v>0</v>
      </c>
      <c r="E885" s="23">
        <v>4544</v>
      </c>
    </row>
    <row r="886" spans="1:5" x14ac:dyDescent="0.25">
      <c r="A886" s="22">
        <v>9</v>
      </c>
      <c r="B886" s="14" t="s">
        <v>1</v>
      </c>
      <c r="C886" s="14" t="s">
        <v>229</v>
      </c>
      <c r="D886" s="15">
        <v>4480</v>
      </c>
      <c r="E886" s="23">
        <v>4497</v>
      </c>
    </row>
    <row r="887" spans="1:5" x14ac:dyDescent="0.25">
      <c r="A887" s="22">
        <v>2</v>
      </c>
      <c r="B887" s="14" t="s">
        <v>51</v>
      </c>
      <c r="C887" s="14" t="s">
        <v>113</v>
      </c>
      <c r="D887" s="15">
        <v>7346</v>
      </c>
      <c r="E887" s="23">
        <v>4279</v>
      </c>
    </row>
    <row r="888" spans="1:5" x14ac:dyDescent="0.25">
      <c r="A888" s="22">
        <v>21</v>
      </c>
      <c r="B888" s="14" t="s">
        <v>13</v>
      </c>
      <c r="C888" s="14" t="s">
        <v>210</v>
      </c>
      <c r="D888" s="15">
        <v>5152</v>
      </c>
      <c r="E888" s="23">
        <v>4265</v>
      </c>
    </row>
    <row r="889" spans="1:5" x14ac:dyDescent="0.25">
      <c r="A889" s="22">
        <v>16</v>
      </c>
      <c r="B889" s="14" t="s">
        <v>7</v>
      </c>
      <c r="C889" s="14" t="s">
        <v>171</v>
      </c>
      <c r="D889" s="15">
        <v>4666</v>
      </c>
      <c r="E889" s="23">
        <v>4193</v>
      </c>
    </row>
    <row r="890" spans="1:5" x14ac:dyDescent="0.25">
      <c r="A890" s="22">
        <v>2</v>
      </c>
      <c r="B890" s="14" t="s">
        <v>51</v>
      </c>
      <c r="C890" s="14" t="s">
        <v>193</v>
      </c>
      <c r="D890" s="15">
        <v>1626</v>
      </c>
      <c r="E890" s="23">
        <v>4182</v>
      </c>
    </row>
    <row r="891" spans="1:5" x14ac:dyDescent="0.25">
      <c r="A891" s="22">
        <v>12</v>
      </c>
      <c r="B891" s="14" t="s">
        <v>58</v>
      </c>
      <c r="C891" s="14" t="s">
        <v>124</v>
      </c>
      <c r="D891" s="15">
        <v>0</v>
      </c>
      <c r="E891" s="23">
        <v>4101</v>
      </c>
    </row>
    <row r="892" spans="1:5" x14ac:dyDescent="0.25">
      <c r="A892" s="22">
        <v>17</v>
      </c>
      <c r="B892" s="14" t="s">
        <v>25</v>
      </c>
      <c r="C892" s="14" t="s">
        <v>209</v>
      </c>
      <c r="D892" s="15">
        <v>0</v>
      </c>
      <c r="E892" s="23">
        <v>4043</v>
      </c>
    </row>
    <row r="893" spans="1:5" x14ac:dyDescent="0.25">
      <c r="A893" s="22">
        <v>4</v>
      </c>
      <c r="B893" s="14" t="s">
        <v>27</v>
      </c>
      <c r="C893" s="14" t="s">
        <v>236</v>
      </c>
      <c r="D893" s="15">
        <v>0</v>
      </c>
      <c r="E893" s="23">
        <v>4012</v>
      </c>
    </row>
    <row r="894" spans="1:5" x14ac:dyDescent="0.25">
      <c r="A894" s="22">
        <v>21</v>
      </c>
      <c r="B894" s="14" t="s">
        <v>13</v>
      </c>
      <c r="C894" s="14" t="s">
        <v>192</v>
      </c>
      <c r="D894" s="15">
        <v>1200</v>
      </c>
      <c r="E894" s="23">
        <v>4000</v>
      </c>
    </row>
    <row r="895" spans="1:5" x14ac:dyDescent="0.25">
      <c r="A895" s="22">
        <v>7</v>
      </c>
      <c r="B895" s="14" t="s">
        <v>42</v>
      </c>
      <c r="C895" s="14" t="s">
        <v>160</v>
      </c>
      <c r="D895" s="15">
        <v>96886</v>
      </c>
      <c r="E895" s="23">
        <v>4000</v>
      </c>
    </row>
    <row r="896" spans="1:5" x14ac:dyDescent="0.25">
      <c r="A896" s="22">
        <v>15</v>
      </c>
      <c r="B896" s="14" t="s">
        <v>21</v>
      </c>
      <c r="C896" s="14" t="s">
        <v>85</v>
      </c>
      <c r="D896" s="15">
        <v>0</v>
      </c>
      <c r="E896" s="23">
        <v>3777</v>
      </c>
    </row>
    <row r="897" spans="1:5" x14ac:dyDescent="0.25">
      <c r="A897" s="22">
        <v>18</v>
      </c>
      <c r="B897" s="14" t="s">
        <v>3</v>
      </c>
      <c r="C897" s="14" t="s">
        <v>223</v>
      </c>
      <c r="D897" s="15">
        <v>117019</v>
      </c>
      <c r="E897" s="23">
        <v>3744</v>
      </c>
    </row>
    <row r="898" spans="1:5" x14ac:dyDescent="0.25">
      <c r="A898" s="22">
        <v>21</v>
      </c>
      <c r="B898" s="14" t="s">
        <v>13</v>
      </c>
      <c r="C898" s="14" t="s">
        <v>119</v>
      </c>
      <c r="D898" s="15">
        <v>1200</v>
      </c>
      <c r="E898" s="23">
        <v>3715</v>
      </c>
    </row>
    <row r="899" spans="1:5" x14ac:dyDescent="0.25">
      <c r="A899" s="22">
        <v>21</v>
      </c>
      <c r="B899" s="14" t="s">
        <v>13</v>
      </c>
      <c r="C899" s="14" t="s">
        <v>224</v>
      </c>
      <c r="D899" s="15">
        <v>6505</v>
      </c>
      <c r="E899" s="23">
        <v>3670</v>
      </c>
    </row>
    <row r="900" spans="1:5" x14ac:dyDescent="0.25">
      <c r="A900" s="22">
        <v>13</v>
      </c>
      <c r="B900" s="14" t="s">
        <v>32</v>
      </c>
      <c r="C900" s="14" t="s">
        <v>2</v>
      </c>
      <c r="D900" s="15">
        <v>0</v>
      </c>
      <c r="E900" s="23">
        <v>3593</v>
      </c>
    </row>
    <row r="901" spans="1:5" x14ac:dyDescent="0.25">
      <c r="A901" s="22">
        <v>2</v>
      </c>
      <c r="B901" s="14" t="s">
        <v>51</v>
      </c>
      <c r="C901" s="14" t="s">
        <v>166</v>
      </c>
      <c r="D901" s="15">
        <v>0</v>
      </c>
      <c r="E901" s="23">
        <v>3492</v>
      </c>
    </row>
    <row r="902" spans="1:5" x14ac:dyDescent="0.25">
      <c r="A902" s="22">
        <v>2</v>
      </c>
      <c r="B902" s="14" t="s">
        <v>51</v>
      </c>
      <c r="C902" s="14" t="s">
        <v>93</v>
      </c>
      <c r="D902" s="15">
        <v>14300</v>
      </c>
      <c r="E902" s="23">
        <v>3488</v>
      </c>
    </row>
    <row r="903" spans="1:5" x14ac:dyDescent="0.25">
      <c r="A903" s="22">
        <v>13</v>
      </c>
      <c r="B903" s="14" t="s">
        <v>32</v>
      </c>
      <c r="C903" s="14" t="s">
        <v>67</v>
      </c>
      <c r="D903" s="15">
        <v>37201</v>
      </c>
      <c r="E903" s="23">
        <v>3462</v>
      </c>
    </row>
    <row r="904" spans="1:5" x14ac:dyDescent="0.25">
      <c r="A904" s="22">
        <v>21</v>
      </c>
      <c r="B904" s="14" t="s">
        <v>13</v>
      </c>
      <c r="C904" s="14" t="s">
        <v>133</v>
      </c>
      <c r="D904" s="15">
        <v>2544</v>
      </c>
      <c r="E904" s="23">
        <v>3417</v>
      </c>
    </row>
    <row r="905" spans="1:5" x14ac:dyDescent="0.25">
      <c r="A905" s="22">
        <v>13</v>
      </c>
      <c r="B905" s="14" t="s">
        <v>32</v>
      </c>
      <c r="C905" s="14" t="s">
        <v>173</v>
      </c>
      <c r="D905" s="15">
        <v>0</v>
      </c>
      <c r="E905" s="23">
        <v>3389</v>
      </c>
    </row>
    <row r="906" spans="1:5" x14ac:dyDescent="0.25">
      <c r="A906" s="22">
        <v>11</v>
      </c>
      <c r="B906" s="14" t="s">
        <v>17</v>
      </c>
      <c r="C906" s="14" t="s">
        <v>172</v>
      </c>
      <c r="D906" s="15">
        <v>0</v>
      </c>
      <c r="E906" s="23">
        <v>3330</v>
      </c>
    </row>
    <row r="907" spans="1:5" x14ac:dyDescent="0.25">
      <c r="A907" s="22">
        <v>15</v>
      </c>
      <c r="B907" s="14" t="s">
        <v>21</v>
      </c>
      <c r="C907" s="14" t="s">
        <v>212</v>
      </c>
      <c r="D907" s="15">
        <v>0</v>
      </c>
      <c r="E907" s="23">
        <v>3308</v>
      </c>
    </row>
    <row r="908" spans="1:5" x14ac:dyDescent="0.25">
      <c r="A908" s="22">
        <v>20</v>
      </c>
      <c r="B908" s="14" t="s">
        <v>38</v>
      </c>
      <c r="C908" s="14" t="s">
        <v>75</v>
      </c>
      <c r="D908" s="15">
        <v>0</v>
      </c>
      <c r="E908" s="23">
        <v>3273</v>
      </c>
    </row>
    <row r="909" spans="1:5" x14ac:dyDescent="0.25">
      <c r="A909" s="22">
        <v>21</v>
      </c>
      <c r="B909" s="14" t="s">
        <v>13</v>
      </c>
      <c r="C909" s="14" t="s">
        <v>193</v>
      </c>
      <c r="D909" s="15">
        <v>2024</v>
      </c>
      <c r="E909" s="23">
        <v>3236</v>
      </c>
    </row>
    <row r="910" spans="1:5" x14ac:dyDescent="0.25">
      <c r="A910" s="22">
        <v>16</v>
      </c>
      <c r="B910" s="14" t="s">
        <v>7</v>
      </c>
      <c r="C910" s="14" t="s">
        <v>217</v>
      </c>
      <c r="D910" s="15">
        <v>23471</v>
      </c>
      <c r="E910" s="23">
        <v>3196</v>
      </c>
    </row>
    <row r="911" spans="1:5" x14ac:dyDescent="0.25">
      <c r="A911" s="22">
        <v>15</v>
      </c>
      <c r="B911" s="14" t="s">
        <v>21</v>
      </c>
      <c r="C911" s="14" t="s">
        <v>16</v>
      </c>
      <c r="D911" s="15">
        <v>0</v>
      </c>
      <c r="E911" s="23">
        <v>3179</v>
      </c>
    </row>
    <row r="912" spans="1:5" x14ac:dyDescent="0.25">
      <c r="A912" s="22">
        <v>7</v>
      </c>
      <c r="B912" s="14" t="s">
        <v>42</v>
      </c>
      <c r="C912" s="14" t="s">
        <v>105</v>
      </c>
      <c r="D912" s="15">
        <v>0</v>
      </c>
      <c r="E912" s="23">
        <v>3166</v>
      </c>
    </row>
    <row r="913" spans="1:5" x14ac:dyDescent="0.25">
      <c r="A913" s="22">
        <v>5</v>
      </c>
      <c r="B913" s="14" t="s">
        <v>22</v>
      </c>
      <c r="C913" s="14" t="s">
        <v>47</v>
      </c>
      <c r="D913" s="15">
        <v>0</v>
      </c>
      <c r="E913" s="23">
        <v>3096</v>
      </c>
    </row>
    <row r="914" spans="1:5" x14ac:dyDescent="0.25">
      <c r="A914" s="22">
        <v>16</v>
      </c>
      <c r="B914" s="14" t="s">
        <v>7</v>
      </c>
      <c r="C914" s="14" t="s">
        <v>85</v>
      </c>
      <c r="D914" s="15">
        <v>0</v>
      </c>
      <c r="E914" s="23">
        <v>3073</v>
      </c>
    </row>
    <row r="915" spans="1:5" x14ac:dyDescent="0.25">
      <c r="A915" s="22">
        <v>12</v>
      </c>
      <c r="B915" s="14" t="s">
        <v>58</v>
      </c>
      <c r="C915" s="14" t="s">
        <v>163</v>
      </c>
      <c r="D915" s="15">
        <v>13497</v>
      </c>
      <c r="E915" s="23">
        <v>3053</v>
      </c>
    </row>
    <row r="916" spans="1:5" x14ac:dyDescent="0.25">
      <c r="A916" s="22">
        <v>16</v>
      </c>
      <c r="B916" s="14" t="s">
        <v>7</v>
      </c>
      <c r="C916" s="14" t="s">
        <v>173</v>
      </c>
      <c r="D916" s="15">
        <v>484</v>
      </c>
      <c r="E916" s="23">
        <v>3036</v>
      </c>
    </row>
    <row r="917" spans="1:5" x14ac:dyDescent="0.25">
      <c r="A917" s="22">
        <v>13</v>
      </c>
      <c r="B917" s="14" t="s">
        <v>32</v>
      </c>
      <c r="C917" s="14" t="s">
        <v>53</v>
      </c>
      <c r="D917" s="15">
        <v>0</v>
      </c>
      <c r="E917" s="23">
        <v>3033</v>
      </c>
    </row>
    <row r="918" spans="1:5" x14ac:dyDescent="0.25">
      <c r="A918" s="22">
        <v>11</v>
      </c>
      <c r="B918" s="14" t="s">
        <v>17</v>
      </c>
      <c r="C918" s="14"/>
      <c r="D918" s="15">
        <v>0</v>
      </c>
      <c r="E918" s="23">
        <v>3030</v>
      </c>
    </row>
    <row r="919" spans="1:5" x14ac:dyDescent="0.25">
      <c r="A919" s="22">
        <v>21</v>
      </c>
      <c r="B919" s="14" t="s">
        <v>13</v>
      </c>
      <c r="C919" s="14" t="s">
        <v>127</v>
      </c>
      <c r="D919" s="15">
        <v>0</v>
      </c>
      <c r="E919" s="23">
        <v>3000</v>
      </c>
    </row>
    <row r="920" spans="1:5" x14ac:dyDescent="0.25">
      <c r="A920" s="22">
        <v>17</v>
      </c>
      <c r="B920" s="14" t="s">
        <v>25</v>
      </c>
      <c r="C920" s="14" t="s">
        <v>44</v>
      </c>
      <c r="D920" s="15">
        <v>4253</v>
      </c>
      <c r="E920" s="23">
        <v>2963</v>
      </c>
    </row>
    <row r="921" spans="1:5" x14ac:dyDescent="0.25">
      <c r="A921" s="22">
        <v>11</v>
      </c>
      <c r="B921" s="14" t="s">
        <v>17</v>
      </c>
      <c r="C921" s="14" t="s">
        <v>207</v>
      </c>
      <c r="D921" s="15">
        <v>1779</v>
      </c>
      <c r="E921" s="23">
        <v>2924</v>
      </c>
    </row>
    <row r="922" spans="1:5" x14ac:dyDescent="0.25">
      <c r="A922" s="22">
        <v>13</v>
      </c>
      <c r="B922" s="14" t="s">
        <v>32</v>
      </c>
      <c r="C922" s="14" t="s">
        <v>33</v>
      </c>
      <c r="D922" s="15">
        <v>14163</v>
      </c>
      <c r="E922" s="23">
        <v>2918</v>
      </c>
    </row>
    <row r="923" spans="1:5" x14ac:dyDescent="0.25">
      <c r="A923" s="22">
        <v>6</v>
      </c>
      <c r="B923" s="14" t="s">
        <v>46</v>
      </c>
      <c r="C923" s="14" t="s">
        <v>70</v>
      </c>
      <c r="D923" s="15">
        <v>1839</v>
      </c>
      <c r="E923" s="23">
        <v>2916</v>
      </c>
    </row>
    <row r="924" spans="1:5" x14ac:dyDescent="0.25">
      <c r="A924" s="22">
        <v>9</v>
      </c>
      <c r="B924" s="14" t="s">
        <v>1</v>
      </c>
      <c r="C924" s="14" t="s">
        <v>99</v>
      </c>
      <c r="D924" s="15">
        <v>200</v>
      </c>
      <c r="E924" s="23">
        <v>2862</v>
      </c>
    </row>
    <row r="925" spans="1:5" x14ac:dyDescent="0.25">
      <c r="A925" s="22">
        <v>2</v>
      </c>
      <c r="B925" s="14" t="s">
        <v>51</v>
      </c>
      <c r="C925" s="14" t="s">
        <v>176</v>
      </c>
      <c r="D925" s="15">
        <v>1665</v>
      </c>
      <c r="E925" s="23">
        <v>2738</v>
      </c>
    </row>
    <row r="926" spans="1:5" x14ac:dyDescent="0.25">
      <c r="A926" s="22">
        <v>15</v>
      </c>
      <c r="B926" s="14" t="s">
        <v>21</v>
      </c>
      <c r="C926" s="14" t="s">
        <v>125</v>
      </c>
      <c r="D926" s="15">
        <v>585913</v>
      </c>
      <c r="E926" s="23">
        <v>2727</v>
      </c>
    </row>
    <row r="927" spans="1:5" x14ac:dyDescent="0.25">
      <c r="A927" s="22">
        <v>11</v>
      </c>
      <c r="B927" s="14" t="s">
        <v>17</v>
      </c>
      <c r="C927" s="14" t="s">
        <v>71</v>
      </c>
      <c r="D927" s="15">
        <v>0</v>
      </c>
      <c r="E927" s="23">
        <v>2721</v>
      </c>
    </row>
    <row r="928" spans="1:5" x14ac:dyDescent="0.25">
      <c r="A928" s="22">
        <v>11</v>
      </c>
      <c r="B928" s="14" t="s">
        <v>17</v>
      </c>
      <c r="C928" s="14" t="s">
        <v>163</v>
      </c>
      <c r="D928" s="15">
        <v>2904</v>
      </c>
      <c r="E928" s="23">
        <v>2714</v>
      </c>
    </row>
    <row r="929" spans="1:5" x14ac:dyDescent="0.25">
      <c r="A929" s="22">
        <v>21</v>
      </c>
      <c r="B929" s="14" t="s">
        <v>13</v>
      </c>
      <c r="C929" s="14" t="s">
        <v>173</v>
      </c>
      <c r="D929" s="15">
        <v>0</v>
      </c>
      <c r="E929" s="23">
        <v>2707</v>
      </c>
    </row>
    <row r="930" spans="1:5" x14ac:dyDescent="0.25">
      <c r="A930" s="22">
        <v>21</v>
      </c>
      <c r="B930" s="14" t="s">
        <v>13</v>
      </c>
      <c r="C930" s="14" t="s">
        <v>176</v>
      </c>
      <c r="D930" s="15">
        <v>6393</v>
      </c>
      <c r="E930" s="23">
        <v>2680</v>
      </c>
    </row>
    <row r="931" spans="1:5" x14ac:dyDescent="0.25">
      <c r="A931" s="22">
        <v>10</v>
      </c>
      <c r="B931" s="14" t="s">
        <v>40</v>
      </c>
      <c r="C931" s="14" t="s">
        <v>166</v>
      </c>
      <c r="D931" s="15">
        <v>3120</v>
      </c>
      <c r="E931" s="23">
        <v>2613</v>
      </c>
    </row>
    <row r="932" spans="1:5" x14ac:dyDescent="0.25">
      <c r="A932" s="22">
        <v>6</v>
      </c>
      <c r="B932" s="14" t="s">
        <v>46</v>
      </c>
      <c r="C932" s="14" t="s">
        <v>212</v>
      </c>
      <c r="D932" s="15">
        <v>0</v>
      </c>
      <c r="E932" s="23">
        <v>2601</v>
      </c>
    </row>
    <row r="933" spans="1:5" x14ac:dyDescent="0.25">
      <c r="A933" s="22">
        <v>4</v>
      </c>
      <c r="B933" s="14" t="s">
        <v>27</v>
      </c>
      <c r="C933" s="14" t="s">
        <v>47</v>
      </c>
      <c r="D933" s="15">
        <v>0</v>
      </c>
      <c r="E933" s="23">
        <v>2562</v>
      </c>
    </row>
    <row r="934" spans="1:5" x14ac:dyDescent="0.25">
      <c r="A934" s="22">
        <v>21</v>
      </c>
      <c r="B934" s="14" t="s">
        <v>13</v>
      </c>
      <c r="C934" s="14" t="s">
        <v>57</v>
      </c>
      <c r="D934" s="15">
        <v>0</v>
      </c>
      <c r="E934" s="23">
        <v>2505</v>
      </c>
    </row>
    <row r="935" spans="1:5" x14ac:dyDescent="0.25">
      <c r="A935" s="22">
        <v>12</v>
      </c>
      <c r="B935" s="14" t="s">
        <v>58</v>
      </c>
      <c r="C935" s="14" t="s">
        <v>216</v>
      </c>
      <c r="D935" s="15">
        <v>9</v>
      </c>
      <c r="E935" s="23">
        <v>2493</v>
      </c>
    </row>
    <row r="936" spans="1:5" x14ac:dyDescent="0.25">
      <c r="A936" s="22">
        <v>3</v>
      </c>
      <c r="B936" s="14" t="s">
        <v>68</v>
      </c>
      <c r="C936" s="14" t="s">
        <v>209</v>
      </c>
      <c r="D936" s="15">
        <v>0</v>
      </c>
      <c r="E936" s="23">
        <v>2453</v>
      </c>
    </row>
    <row r="937" spans="1:5" x14ac:dyDescent="0.25">
      <c r="A937" s="22">
        <v>12</v>
      </c>
      <c r="B937" s="14" t="s">
        <v>58</v>
      </c>
      <c r="C937" s="14" t="s">
        <v>207</v>
      </c>
      <c r="D937" s="15">
        <v>893</v>
      </c>
      <c r="E937" s="23">
        <v>2387</v>
      </c>
    </row>
    <row r="938" spans="1:5" x14ac:dyDescent="0.25">
      <c r="A938" s="22">
        <v>11</v>
      </c>
      <c r="B938" s="14" t="s">
        <v>17</v>
      </c>
      <c r="C938" s="14" t="s">
        <v>214</v>
      </c>
      <c r="D938" s="15">
        <v>253</v>
      </c>
      <c r="E938" s="23">
        <v>2361</v>
      </c>
    </row>
    <row r="939" spans="1:5" x14ac:dyDescent="0.25">
      <c r="A939" s="22">
        <v>16</v>
      </c>
      <c r="B939" s="14" t="s">
        <v>7</v>
      </c>
      <c r="C939" s="14" t="s">
        <v>97</v>
      </c>
      <c r="D939" s="15">
        <v>14067</v>
      </c>
      <c r="E939" s="23">
        <v>2202</v>
      </c>
    </row>
    <row r="940" spans="1:5" x14ac:dyDescent="0.25">
      <c r="A940" s="22">
        <v>12</v>
      </c>
      <c r="B940" s="14" t="s">
        <v>58</v>
      </c>
      <c r="C940" s="14"/>
      <c r="D940" s="15">
        <v>0</v>
      </c>
      <c r="E940" s="23">
        <v>2165</v>
      </c>
    </row>
    <row r="941" spans="1:5" x14ac:dyDescent="0.25">
      <c r="A941" s="22">
        <v>2</v>
      </c>
      <c r="B941" s="14" t="s">
        <v>51</v>
      </c>
      <c r="C941" s="14" t="s">
        <v>150</v>
      </c>
      <c r="D941" s="15">
        <v>6765</v>
      </c>
      <c r="E941" s="23">
        <v>2129</v>
      </c>
    </row>
    <row r="942" spans="1:5" x14ac:dyDescent="0.25">
      <c r="A942" s="22">
        <v>21</v>
      </c>
      <c r="B942" s="14" t="s">
        <v>13</v>
      </c>
      <c r="C942" s="14" t="s">
        <v>204</v>
      </c>
      <c r="D942" s="15">
        <v>360</v>
      </c>
      <c r="E942" s="23">
        <v>2110</v>
      </c>
    </row>
    <row r="943" spans="1:5" x14ac:dyDescent="0.25">
      <c r="A943" s="22">
        <v>16</v>
      </c>
      <c r="B943" s="14" t="s">
        <v>7</v>
      </c>
      <c r="C943" s="14" t="s">
        <v>201</v>
      </c>
      <c r="D943" s="15">
        <v>8653</v>
      </c>
      <c r="E943" s="23">
        <v>2069</v>
      </c>
    </row>
    <row r="944" spans="1:5" x14ac:dyDescent="0.25">
      <c r="A944" s="22"/>
      <c r="B944" s="14"/>
      <c r="C944" s="14" t="s">
        <v>41</v>
      </c>
      <c r="D944" s="15">
        <v>0</v>
      </c>
      <c r="E944" s="23">
        <v>2048</v>
      </c>
    </row>
    <row r="945" spans="1:5" x14ac:dyDescent="0.25">
      <c r="A945" s="22">
        <v>11</v>
      </c>
      <c r="B945" s="14" t="s">
        <v>17</v>
      </c>
      <c r="C945" s="14" t="s">
        <v>183</v>
      </c>
      <c r="D945" s="15">
        <v>40519</v>
      </c>
      <c r="E945" s="23">
        <v>2032</v>
      </c>
    </row>
    <row r="946" spans="1:5" x14ac:dyDescent="0.25">
      <c r="A946" s="22">
        <v>21</v>
      </c>
      <c r="B946" s="14" t="s">
        <v>13</v>
      </c>
      <c r="C946" s="14" t="s">
        <v>155</v>
      </c>
      <c r="D946" s="15">
        <v>0</v>
      </c>
      <c r="E946" s="23">
        <v>2000</v>
      </c>
    </row>
    <row r="947" spans="1:5" x14ac:dyDescent="0.25">
      <c r="A947" s="22">
        <v>21</v>
      </c>
      <c r="B947" s="14" t="s">
        <v>13</v>
      </c>
      <c r="C947" s="14" t="s">
        <v>124</v>
      </c>
      <c r="D947" s="15">
        <v>3000</v>
      </c>
      <c r="E947" s="23">
        <v>2000</v>
      </c>
    </row>
    <row r="948" spans="1:5" x14ac:dyDescent="0.25">
      <c r="A948" s="22"/>
      <c r="B948" s="14"/>
      <c r="C948" s="14" t="s">
        <v>204</v>
      </c>
      <c r="D948" s="15">
        <v>0</v>
      </c>
      <c r="E948" s="23">
        <v>1947</v>
      </c>
    </row>
    <row r="949" spans="1:5" x14ac:dyDescent="0.25">
      <c r="A949" s="22">
        <v>4</v>
      </c>
      <c r="B949" s="14" t="s">
        <v>27</v>
      </c>
      <c r="C949" s="14" t="s">
        <v>0</v>
      </c>
      <c r="D949" s="15">
        <v>647248</v>
      </c>
      <c r="E949" s="23">
        <v>1908</v>
      </c>
    </row>
    <row r="950" spans="1:5" x14ac:dyDescent="0.25">
      <c r="A950" s="22">
        <v>7</v>
      </c>
      <c r="B950" s="14" t="s">
        <v>42</v>
      </c>
      <c r="C950" s="14" t="s">
        <v>28</v>
      </c>
      <c r="D950" s="15">
        <v>2</v>
      </c>
      <c r="E950" s="23">
        <v>1904</v>
      </c>
    </row>
    <row r="951" spans="1:5" x14ac:dyDescent="0.25">
      <c r="A951" s="22">
        <v>20</v>
      </c>
      <c r="B951" s="14" t="s">
        <v>38</v>
      </c>
      <c r="C951" s="14" t="s">
        <v>223</v>
      </c>
      <c r="D951" s="15">
        <v>1756</v>
      </c>
      <c r="E951" s="23">
        <v>1875</v>
      </c>
    </row>
    <row r="952" spans="1:5" x14ac:dyDescent="0.25">
      <c r="A952" s="22">
        <v>21</v>
      </c>
      <c r="B952" s="14" t="s">
        <v>13</v>
      </c>
      <c r="C952" s="14" t="s">
        <v>163</v>
      </c>
      <c r="D952" s="15">
        <v>7013</v>
      </c>
      <c r="E952" s="23">
        <v>1831</v>
      </c>
    </row>
    <row r="953" spans="1:5" x14ac:dyDescent="0.25">
      <c r="A953" s="22">
        <v>20</v>
      </c>
      <c r="B953" s="14" t="s">
        <v>38</v>
      </c>
      <c r="C953" s="14" t="s">
        <v>209</v>
      </c>
      <c r="D953" s="15">
        <v>4370</v>
      </c>
      <c r="E953" s="23">
        <v>1736</v>
      </c>
    </row>
    <row r="954" spans="1:5" x14ac:dyDescent="0.25">
      <c r="A954" s="22">
        <v>21</v>
      </c>
      <c r="B954" s="14" t="s">
        <v>13</v>
      </c>
      <c r="C954" s="14" t="s">
        <v>145</v>
      </c>
      <c r="D954" s="15">
        <v>0</v>
      </c>
      <c r="E954" s="23">
        <v>1730</v>
      </c>
    </row>
    <row r="955" spans="1:5" x14ac:dyDescent="0.25">
      <c r="A955" s="22">
        <v>1</v>
      </c>
      <c r="B955" s="14" t="s">
        <v>9</v>
      </c>
      <c r="C955" s="14" t="s">
        <v>236</v>
      </c>
      <c r="D955" s="15">
        <v>0</v>
      </c>
      <c r="E955" s="23">
        <v>1727</v>
      </c>
    </row>
    <row r="956" spans="1:5" x14ac:dyDescent="0.25">
      <c r="A956" s="22">
        <v>11</v>
      </c>
      <c r="B956" s="14" t="s">
        <v>17</v>
      </c>
      <c r="C956" s="14" t="s">
        <v>102</v>
      </c>
      <c r="D956" s="15">
        <v>0</v>
      </c>
      <c r="E956" s="23">
        <v>1691</v>
      </c>
    </row>
    <row r="957" spans="1:5" x14ac:dyDescent="0.25">
      <c r="A957" s="22">
        <v>18</v>
      </c>
      <c r="B957" s="14" t="s">
        <v>3</v>
      </c>
      <c r="C957" s="14" t="s">
        <v>49</v>
      </c>
      <c r="D957" s="15">
        <v>28818</v>
      </c>
      <c r="E957" s="23">
        <v>1684</v>
      </c>
    </row>
    <row r="958" spans="1:5" x14ac:dyDescent="0.25">
      <c r="A958" s="22">
        <v>18</v>
      </c>
      <c r="B958" s="14" t="s">
        <v>3</v>
      </c>
      <c r="C958" s="14" t="s">
        <v>218</v>
      </c>
      <c r="D958" s="15">
        <v>549</v>
      </c>
      <c r="E958" s="23">
        <v>1653</v>
      </c>
    </row>
    <row r="959" spans="1:5" x14ac:dyDescent="0.25">
      <c r="A959" s="22">
        <v>6</v>
      </c>
      <c r="B959" s="14" t="s">
        <v>46</v>
      </c>
      <c r="C959" s="14" t="s">
        <v>211</v>
      </c>
      <c r="D959" s="15">
        <v>502</v>
      </c>
      <c r="E959" s="23">
        <v>1650</v>
      </c>
    </row>
    <row r="960" spans="1:5" x14ac:dyDescent="0.25">
      <c r="A960" s="22">
        <v>1</v>
      </c>
      <c r="B960" s="14" t="s">
        <v>9</v>
      </c>
      <c r="C960" s="14" t="s">
        <v>164</v>
      </c>
      <c r="D960" s="15">
        <v>100</v>
      </c>
      <c r="E960" s="23">
        <v>1581</v>
      </c>
    </row>
    <row r="961" spans="1:5" x14ac:dyDescent="0.25">
      <c r="A961" s="22">
        <v>11</v>
      </c>
      <c r="B961" s="14" t="s">
        <v>17</v>
      </c>
      <c r="C961" s="14" t="s">
        <v>91</v>
      </c>
      <c r="D961" s="15">
        <v>0</v>
      </c>
      <c r="E961" s="23">
        <v>1545</v>
      </c>
    </row>
    <row r="962" spans="1:5" x14ac:dyDescent="0.25">
      <c r="A962" s="22">
        <v>16</v>
      </c>
      <c r="B962" s="14" t="s">
        <v>7</v>
      </c>
      <c r="C962" s="14" t="s">
        <v>75</v>
      </c>
      <c r="D962" s="15">
        <v>169339</v>
      </c>
      <c r="E962" s="23">
        <v>1541</v>
      </c>
    </row>
    <row r="963" spans="1:5" x14ac:dyDescent="0.25">
      <c r="A963" s="22">
        <v>11</v>
      </c>
      <c r="B963" s="14" t="s">
        <v>17</v>
      </c>
      <c r="C963" s="14" t="s">
        <v>210</v>
      </c>
      <c r="D963" s="15">
        <v>0</v>
      </c>
      <c r="E963" s="23">
        <v>1540</v>
      </c>
    </row>
    <row r="964" spans="1:5" x14ac:dyDescent="0.25">
      <c r="A964" s="22">
        <v>10</v>
      </c>
      <c r="B964" s="14" t="s">
        <v>40</v>
      </c>
      <c r="C964" s="14" t="s">
        <v>190</v>
      </c>
      <c r="D964" s="15">
        <v>31927</v>
      </c>
      <c r="E964" s="23">
        <v>1528</v>
      </c>
    </row>
    <row r="965" spans="1:5" x14ac:dyDescent="0.25">
      <c r="A965" s="22">
        <v>10</v>
      </c>
      <c r="B965" s="14" t="s">
        <v>40</v>
      </c>
      <c r="C965" s="14" t="s">
        <v>147</v>
      </c>
      <c r="D965" s="15">
        <v>496</v>
      </c>
      <c r="E965" s="23">
        <v>1525</v>
      </c>
    </row>
    <row r="966" spans="1:5" x14ac:dyDescent="0.25">
      <c r="A966" s="22">
        <v>10</v>
      </c>
      <c r="B966" s="14" t="s">
        <v>40</v>
      </c>
      <c r="C966" s="14" t="s">
        <v>163</v>
      </c>
      <c r="D966" s="15">
        <v>17079</v>
      </c>
      <c r="E966" s="23">
        <v>1520</v>
      </c>
    </row>
    <row r="967" spans="1:5" x14ac:dyDescent="0.25">
      <c r="A967" s="22">
        <v>16</v>
      </c>
      <c r="B967" s="14" t="s">
        <v>7</v>
      </c>
      <c r="C967" s="14" t="s">
        <v>49</v>
      </c>
      <c r="D967" s="15">
        <v>6127</v>
      </c>
      <c r="E967" s="23">
        <v>1499</v>
      </c>
    </row>
    <row r="968" spans="1:5" x14ac:dyDescent="0.25">
      <c r="A968" s="22">
        <v>4</v>
      </c>
      <c r="B968" s="14" t="s">
        <v>27</v>
      </c>
      <c r="C968" s="14" t="s">
        <v>128</v>
      </c>
      <c r="D968" s="15">
        <v>0</v>
      </c>
      <c r="E968" s="23">
        <v>1463</v>
      </c>
    </row>
    <row r="969" spans="1:5" x14ac:dyDescent="0.25">
      <c r="A969" s="22">
        <v>11</v>
      </c>
      <c r="B969" s="14" t="s">
        <v>17</v>
      </c>
      <c r="C969" s="14" t="s">
        <v>171</v>
      </c>
      <c r="D969" s="15">
        <v>0</v>
      </c>
      <c r="E969" s="23">
        <v>1462</v>
      </c>
    </row>
    <row r="970" spans="1:5" x14ac:dyDescent="0.25">
      <c r="A970" s="22">
        <v>20</v>
      </c>
      <c r="B970" s="14" t="s">
        <v>38</v>
      </c>
      <c r="C970" s="14" t="s">
        <v>219</v>
      </c>
      <c r="D970" s="15">
        <v>0</v>
      </c>
      <c r="E970" s="23">
        <v>1451</v>
      </c>
    </row>
    <row r="971" spans="1:5" x14ac:dyDescent="0.25">
      <c r="A971" s="22">
        <v>5</v>
      </c>
      <c r="B971" s="14" t="s">
        <v>22</v>
      </c>
      <c r="C971" s="14" t="s">
        <v>141</v>
      </c>
      <c r="D971" s="15">
        <v>160405</v>
      </c>
      <c r="E971" s="23">
        <v>1443</v>
      </c>
    </row>
    <row r="972" spans="1:5" x14ac:dyDescent="0.25">
      <c r="A972" s="22">
        <v>17</v>
      </c>
      <c r="B972" s="14" t="s">
        <v>25</v>
      </c>
      <c r="C972" s="14" t="s">
        <v>41</v>
      </c>
      <c r="D972" s="15">
        <v>2639</v>
      </c>
      <c r="E972" s="23">
        <v>1431</v>
      </c>
    </row>
    <row r="973" spans="1:5" x14ac:dyDescent="0.25">
      <c r="A973" s="22">
        <v>11</v>
      </c>
      <c r="B973" s="14" t="s">
        <v>17</v>
      </c>
      <c r="C973" s="14" t="s">
        <v>230</v>
      </c>
      <c r="D973" s="15">
        <v>3991</v>
      </c>
      <c r="E973" s="23">
        <v>1390</v>
      </c>
    </row>
    <row r="974" spans="1:5" x14ac:dyDescent="0.25">
      <c r="A974" s="22">
        <v>20</v>
      </c>
      <c r="B974" s="14" t="s">
        <v>38</v>
      </c>
      <c r="C974" s="14" t="s">
        <v>133</v>
      </c>
      <c r="D974" s="15">
        <v>396</v>
      </c>
      <c r="E974" s="23">
        <v>1380</v>
      </c>
    </row>
    <row r="975" spans="1:5" x14ac:dyDescent="0.25">
      <c r="A975" s="22">
        <v>10</v>
      </c>
      <c r="B975" s="14" t="s">
        <v>40</v>
      </c>
      <c r="C975" s="14" t="s">
        <v>218</v>
      </c>
      <c r="D975" s="15">
        <v>12</v>
      </c>
      <c r="E975" s="23">
        <v>1357</v>
      </c>
    </row>
    <row r="976" spans="1:5" x14ac:dyDescent="0.25">
      <c r="A976" s="22">
        <v>2</v>
      </c>
      <c r="B976" s="14" t="s">
        <v>51</v>
      </c>
      <c r="C976" s="14" t="s">
        <v>108</v>
      </c>
      <c r="D976" s="15">
        <v>0</v>
      </c>
      <c r="E976" s="23">
        <v>1292</v>
      </c>
    </row>
    <row r="977" spans="1:5" x14ac:dyDescent="0.25">
      <c r="A977" s="22">
        <v>2</v>
      </c>
      <c r="B977" s="14" t="s">
        <v>51</v>
      </c>
      <c r="C977" s="14" t="s">
        <v>71</v>
      </c>
      <c r="D977" s="15">
        <v>2277</v>
      </c>
      <c r="E977" s="23">
        <v>1285</v>
      </c>
    </row>
    <row r="978" spans="1:5" x14ac:dyDescent="0.25">
      <c r="A978" s="22">
        <v>21</v>
      </c>
      <c r="B978" s="14" t="s">
        <v>13</v>
      </c>
      <c r="C978" s="14" t="s">
        <v>0</v>
      </c>
      <c r="D978" s="15">
        <v>3572</v>
      </c>
      <c r="E978" s="23">
        <v>1241</v>
      </c>
    </row>
    <row r="979" spans="1:5" x14ac:dyDescent="0.25">
      <c r="A979" s="22">
        <v>9</v>
      </c>
      <c r="B979" s="14" t="s">
        <v>1</v>
      </c>
      <c r="C979" s="14" t="s">
        <v>44</v>
      </c>
      <c r="D979" s="15">
        <v>0</v>
      </c>
      <c r="E979" s="23">
        <v>1226</v>
      </c>
    </row>
    <row r="980" spans="1:5" x14ac:dyDescent="0.25">
      <c r="A980" s="22">
        <v>20</v>
      </c>
      <c r="B980" s="14" t="s">
        <v>38</v>
      </c>
      <c r="C980" s="14" t="s">
        <v>177</v>
      </c>
      <c r="D980" s="15">
        <v>4817</v>
      </c>
      <c r="E980" s="23">
        <v>1210</v>
      </c>
    </row>
    <row r="981" spans="1:5" x14ac:dyDescent="0.25">
      <c r="A981" s="22">
        <v>21</v>
      </c>
      <c r="B981" s="14" t="s">
        <v>13</v>
      </c>
      <c r="C981" s="14" t="s">
        <v>89</v>
      </c>
      <c r="D981" s="15">
        <v>0</v>
      </c>
      <c r="E981" s="23">
        <v>1200</v>
      </c>
    </row>
    <row r="982" spans="1:5" x14ac:dyDescent="0.25">
      <c r="A982" s="22">
        <v>12</v>
      </c>
      <c r="B982" s="14" t="s">
        <v>58</v>
      </c>
      <c r="C982" s="14" t="s">
        <v>214</v>
      </c>
      <c r="D982" s="15">
        <v>0</v>
      </c>
      <c r="E982" s="23">
        <v>1185</v>
      </c>
    </row>
    <row r="983" spans="1:5" x14ac:dyDescent="0.25">
      <c r="A983" s="22">
        <v>4</v>
      </c>
      <c r="B983" s="14" t="s">
        <v>27</v>
      </c>
      <c r="C983" s="14" t="s">
        <v>83</v>
      </c>
      <c r="D983" s="15">
        <v>0</v>
      </c>
      <c r="E983" s="23">
        <v>1185</v>
      </c>
    </row>
    <row r="984" spans="1:5" x14ac:dyDescent="0.25">
      <c r="A984" s="22">
        <v>4</v>
      </c>
      <c r="B984" s="14" t="s">
        <v>27</v>
      </c>
      <c r="C984" s="14" t="s">
        <v>60</v>
      </c>
      <c r="D984" s="15">
        <v>395</v>
      </c>
      <c r="E984" s="23">
        <v>1184</v>
      </c>
    </row>
    <row r="985" spans="1:5" x14ac:dyDescent="0.25">
      <c r="A985" s="22">
        <v>4</v>
      </c>
      <c r="B985" s="14" t="s">
        <v>27</v>
      </c>
      <c r="C985" s="14" t="s">
        <v>134</v>
      </c>
      <c r="D985" s="15">
        <v>1113</v>
      </c>
      <c r="E985" s="23">
        <v>1182</v>
      </c>
    </row>
    <row r="986" spans="1:5" x14ac:dyDescent="0.25">
      <c r="A986" s="22">
        <v>8</v>
      </c>
      <c r="B986" s="14" t="s">
        <v>11</v>
      </c>
      <c r="C986" s="14" t="s">
        <v>222</v>
      </c>
      <c r="D986" s="15">
        <v>861</v>
      </c>
      <c r="E986" s="23">
        <v>1136</v>
      </c>
    </row>
    <row r="987" spans="1:5" x14ac:dyDescent="0.25">
      <c r="A987" s="22">
        <v>6</v>
      </c>
      <c r="B987" s="14" t="s">
        <v>46</v>
      </c>
      <c r="C987" s="14" t="s">
        <v>12</v>
      </c>
      <c r="D987" s="15">
        <v>0</v>
      </c>
      <c r="E987" s="23">
        <v>1071</v>
      </c>
    </row>
    <row r="988" spans="1:5" x14ac:dyDescent="0.25">
      <c r="A988" s="22">
        <v>17</v>
      </c>
      <c r="B988" s="14" t="s">
        <v>25</v>
      </c>
      <c r="C988" s="14" t="s">
        <v>75</v>
      </c>
      <c r="D988" s="15">
        <v>32000</v>
      </c>
      <c r="E988" s="23">
        <v>1064</v>
      </c>
    </row>
    <row r="989" spans="1:5" x14ac:dyDescent="0.25">
      <c r="A989" s="22">
        <v>7</v>
      </c>
      <c r="B989" s="14" t="s">
        <v>42</v>
      </c>
      <c r="C989" s="14" t="s">
        <v>178</v>
      </c>
      <c r="D989" s="15">
        <v>0</v>
      </c>
      <c r="E989" s="23">
        <v>1063</v>
      </c>
    </row>
    <row r="990" spans="1:5" x14ac:dyDescent="0.25">
      <c r="A990" s="22">
        <v>2</v>
      </c>
      <c r="B990" s="14" t="s">
        <v>51</v>
      </c>
      <c r="C990" s="14" t="s">
        <v>237</v>
      </c>
      <c r="D990" s="15">
        <v>0</v>
      </c>
      <c r="E990" s="23">
        <v>1050</v>
      </c>
    </row>
    <row r="991" spans="1:5" x14ac:dyDescent="0.25">
      <c r="A991" s="22">
        <v>2</v>
      </c>
      <c r="B991" s="14" t="s">
        <v>51</v>
      </c>
      <c r="C991" s="14" t="s">
        <v>221</v>
      </c>
      <c r="D991" s="15">
        <v>0</v>
      </c>
      <c r="E991" s="23">
        <v>1050</v>
      </c>
    </row>
    <row r="992" spans="1:5" x14ac:dyDescent="0.25">
      <c r="A992" s="22">
        <v>21</v>
      </c>
      <c r="B992" s="14" t="s">
        <v>13</v>
      </c>
      <c r="C992" s="14" t="s">
        <v>23</v>
      </c>
      <c r="D992" s="15">
        <v>24121</v>
      </c>
      <c r="E992" s="23">
        <v>1010</v>
      </c>
    </row>
    <row r="993" spans="1:5" x14ac:dyDescent="0.25">
      <c r="A993" s="22">
        <v>21</v>
      </c>
      <c r="B993" s="14" t="s">
        <v>13</v>
      </c>
      <c r="C993" s="14" t="s">
        <v>20</v>
      </c>
      <c r="D993" s="15">
        <v>0</v>
      </c>
      <c r="E993" s="23">
        <v>1000</v>
      </c>
    </row>
    <row r="994" spans="1:5" x14ac:dyDescent="0.25">
      <c r="A994" s="22">
        <v>2</v>
      </c>
      <c r="B994" s="14" t="s">
        <v>51</v>
      </c>
      <c r="C994" s="14" t="s">
        <v>126</v>
      </c>
      <c r="D994" s="15">
        <v>2642</v>
      </c>
      <c r="E994" s="23">
        <v>1000</v>
      </c>
    </row>
    <row r="995" spans="1:5" x14ac:dyDescent="0.25">
      <c r="A995" s="22">
        <v>21</v>
      </c>
      <c r="B995" s="14" t="s">
        <v>13</v>
      </c>
      <c r="C995" s="14" t="s">
        <v>205</v>
      </c>
      <c r="D995" s="15">
        <v>1500</v>
      </c>
      <c r="E995" s="23">
        <v>1000</v>
      </c>
    </row>
    <row r="996" spans="1:5" x14ac:dyDescent="0.25">
      <c r="A996" s="22">
        <v>21</v>
      </c>
      <c r="B996" s="14" t="s">
        <v>13</v>
      </c>
      <c r="C996" s="14" t="s">
        <v>114</v>
      </c>
      <c r="D996" s="15">
        <v>8530</v>
      </c>
      <c r="E996" s="23">
        <v>1000</v>
      </c>
    </row>
    <row r="997" spans="1:5" x14ac:dyDescent="0.25">
      <c r="A997" s="22">
        <v>21</v>
      </c>
      <c r="B997" s="14" t="s">
        <v>13</v>
      </c>
      <c r="C997" s="14" t="s">
        <v>28</v>
      </c>
      <c r="D997" s="15">
        <v>0</v>
      </c>
      <c r="E997" s="23">
        <v>1000</v>
      </c>
    </row>
    <row r="998" spans="1:5" x14ac:dyDescent="0.25">
      <c r="A998" s="22">
        <v>21</v>
      </c>
      <c r="B998" s="14" t="s">
        <v>13</v>
      </c>
      <c r="C998" s="14" t="s">
        <v>31</v>
      </c>
      <c r="D998" s="15">
        <v>2500</v>
      </c>
      <c r="E998" s="23">
        <v>1000</v>
      </c>
    </row>
    <row r="999" spans="1:5" x14ac:dyDescent="0.25">
      <c r="A999" s="22">
        <v>21</v>
      </c>
      <c r="B999" s="14" t="s">
        <v>13</v>
      </c>
      <c r="C999" s="14" t="s">
        <v>74</v>
      </c>
      <c r="D999" s="15">
        <v>0</v>
      </c>
      <c r="E999" s="23">
        <v>1000</v>
      </c>
    </row>
    <row r="1000" spans="1:5" x14ac:dyDescent="0.25">
      <c r="A1000" s="22">
        <v>10</v>
      </c>
      <c r="B1000" s="14" t="s">
        <v>40</v>
      </c>
      <c r="C1000" s="14" t="s">
        <v>213</v>
      </c>
      <c r="D1000" s="15">
        <v>0</v>
      </c>
      <c r="E1000" s="23">
        <v>987</v>
      </c>
    </row>
    <row r="1001" spans="1:5" x14ac:dyDescent="0.25">
      <c r="A1001" s="22">
        <v>10</v>
      </c>
      <c r="B1001" s="14" t="s">
        <v>40</v>
      </c>
      <c r="C1001" s="14" t="s">
        <v>224</v>
      </c>
      <c r="D1001" s="15">
        <v>15</v>
      </c>
      <c r="E1001" s="23">
        <v>963</v>
      </c>
    </row>
    <row r="1002" spans="1:5" x14ac:dyDescent="0.25">
      <c r="A1002" s="22">
        <v>11</v>
      </c>
      <c r="B1002" s="14" t="s">
        <v>17</v>
      </c>
      <c r="C1002" s="14" t="s">
        <v>143</v>
      </c>
      <c r="D1002" s="15">
        <v>0</v>
      </c>
      <c r="E1002" s="23">
        <v>958</v>
      </c>
    </row>
    <row r="1003" spans="1:5" x14ac:dyDescent="0.25">
      <c r="A1003" s="22">
        <v>6</v>
      </c>
      <c r="B1003" s="14" t="s">
        <v>46</v>
      </c>
      <c r="C1003" s="14"/>
      <c r="D1003" s="15">
        <v>0</v>
      </c>
      <c r="E1003" s="23">
        <v>951</v>
      </c>
    </row>
    <row r="1004" spans="1:5" x14ac:dyDescent="0.25">
      <c r="A1004" s="22">
        <v>2</v>
      </c>
      <c r="B1004" s="14" t="s">
        <v>51</v>
      </c>
      <c r="C1004" s="14" t="s">
        <v>236</v>
      </c>
      <c r="D1004" s="15">
        <v>0</v>
      </c>
      <c r="E1004" s="23">
        <v>943</v>
      </c>
    </row>
    <row r="1005" spans="1:5" x14ac:dyDescent="0.25">
      <c r="A1005" s="22">
        <v>2</v>
      </c>
      <c r="B1005" s="14" t="s">
        <v>51</v>
      </c>
      <c r="C1005" s="14" t="s">
        <v>60</v>
      </c>
      <c r="D1005" s="15">
        <v>0</v>
      </c>
      <c r="E1005" s="23">
        <v>933</v>
      </c>
    </row>
    <row r="1006" spans="1:5" x14ac:dyDescent="0.25">
      <c r="A1006" s="22">
        <v>15</v>
      </c>
      <c r="B1006" s="14" t="s">
        <v>21</v>
      </c>
      <c r="C1006" s="14" t="s">
        <v>150</v>
      </c>
      <c r="D1006" s="15">
        <v>0</v>
      </c>
      <c r="E1006" s="23">
        <v>933</v>
      </c>
    </row>
    <row r="1007" spans="1:5" x14ac:dyDescent="0.25">
      <c r="A1007" s="22">
        <v>4</v>
      </c>
      <c r="B1007" s="14" t="s">
        <v>27</v>
      </c>
      <c r="C1007" s="14" t="s">
        <v>70</v>
      </c>
      <c r="D1007" s="15">
        <v>0</v>
      </c>
      <c r="E1007" s="23">
        <v>923</v>
      </c>
    </row>
    <row r="1008" spans="1:5" x14ac:dyDescent="0.25">
      <c r="A1008" s="22">
        <v>2</v>
      </c>
      <c r="B1008" s="14" t="s">
        <v>51</v>
      </c>
      <c r="C1008" s="14" t="s">
        <v>174</v>
      </c>
      <c r="D1008" s="15">
        <v>4154</v>
      </c>
      <c r="E1008" s="23">
        <v>916</v>
      </c>
    </row>
    <row r="1009" spans="1:5" x14ac:dyDescent="0.25">
      <c r="A1009" s="22">
        <v>4</v>
      </c>
      <c r="B1009" s="14" t="s">
        <v>27</v>
      </c>
      <c r="C1009" s="14" t="s">
        <v>223</v>
      </c>
      <c r="D1009" s="15">
        <v>239</v>
      </c>
      <c r="E1009" s="23">
        <v>916</v>
      </c>
    </row>
    <row r="1010" spans="1:5" x14ac:dyDescent="0.25">
      <c r="A1010" s="22">
        <v>4</v>
      </c>
      <c r="B1010" s="14" t="s">
        <v>27</v>
      </c>
      <c r="C1010" s="14" t="s">
        <v>102</v>
      </c>
      <c r="D1010" s="15">
        <v>0</v>
      </c>
      <c r="E1010" s="23">
        <v>907</v>
      </c>
    </row>
    <row r="1011" spans="1:5" x14ac:dyDescent="0.25">
      <c r="A1011" s="22">
        <v>2</v>
      </c>
      <c r="B1011" s="14" t="s">
        <v>51</v>
      </c>
      <c r="C1011" s="14" t="s">
        <v>47</v>
      </c>
      <c r="D1011" s="15">
        <v>0</v>
      </c>
      <c r="E1011" s="23">
        <v>896</v>
      </c>
    </row>
    <row r="1012" spans="1:5" x14ac:dyDescent="0.25">
      <c r="A1012" s="22">
        <v>12</v>
      </c>
      <c r="B1012" s="14" t="s">
        <v>58</v>
      </c>
      <c r="C1012" s="14" t="s">
        <v>229</v>
      </c>
      <c r="D1012" s="15">
        <v>6951</v>
      </c>
      <c r="E1012" s="23">
        <v>840</v>
      </c>
    </row>
    <row r="1013" spans="1:5" x14ac:dyDescent="0.25">
      <c r="A1013" s="22">
        <v>6</v>
      </c>
      <c r="B1013" s="14" t="s">
        <v>46</v>
      </c>
      <c r="C1013" s="14" t="s">
        <v>28</v>
      </c>
      <c r="D1013" s="15">
        <v>6927</v>
      </c>
      <c r="E1013" s="23">
        <v>778</v>
      </c>
    </row>
    <row r="1014" spans="1:5" x14ac:dyDescent="0.25">
      <c r="A1014" s="22">
        <v>21</v>
      </c>
      <c r="B1014" s="14" t="s">
        <v>13</v>
      </c>
      <c r="C1014" s="14" t="s">
        <v>96</v>
      </c>
      <c r="D1014" s="15">
        <v>0</v>
      </c>
      <c r="E1014" s="23">
        <v>773</v>
      </c>
    </row>
    <row r="1015" spans="1:5" x14ac:dyDescent="0.25">
      <c r="A1015" s="22">
        <v>21</v>
      </c>
      <c r="B1015" s="14" t="s">
        <v>13</v>
      </c>
      <c r="C1015" s="14" t="s">
        <v>141</v>
      </c>
      <c r="D1015" s="15">
        <v>0</v>
      </c>
      <c r="E1015" s="23">
        <v>765</v>
      </c>
    </row>
    <row r="1016" spans="1:5" x14ac:dyDescent="0.25">
      <c r="A1016" s="22">
        <v>21</v>
      </c>
      <c r="B1016" s="14" t="s">
        <v>13</v>
      </c>
      <c r="C1016" s="14" t="s">
        <v>92</v>
      </c>
      <c r="D1016" s="15">
        <v>3000</v>
      </c>
      <c r="E1016" s="23">
        <v>740</v>
      </c>
    </row>
    <row r="1017" spans="1:5" x14ac:dyDescent="0.25">
      <c r="A1017" s="22">
        <v>6</v>
      </c>
      <c r="B1017" s="14" t="s">
        <v>46</v>
      </c>
      <c r="C1017" s="14" t="s">
        <v>187</v>
      </c>
      <c r="D1017" s="15">
        <v>0</v>
      </c>
      <c r="E1017" s="23">
        <v>722</v>
      </c>
    </row>
    <row r="1018" spans="1:5" x14ac:dyDescent="0.25">
      <c r="A1018" s="22">
        <v>12</v>
      </c>
      <c r="B1018" s="14" t="s">
        <v>58</v>
      </c>
      <c r="C1018" s="14" t="s">
        <v>91</v>
      </c>
      <c r="D1018" s="15">
        <v>0</v>
      </c>
      <c r="E1018" s="23">
        <v>719</v>
      </c>
    </row>
    <row r="1019" spans="1:5" x14ac:dyDescent="0.25">
      <c r="A1019" s="22">
        <v>3</v>
      </c>
      <c r="B1019" s="14" t="s">
        <v>68</v>
      </c>
      <c r="C1019" s="14" t="s">
        <v>229</v>
      </c>
      <c r="D1019" s="15">
        <v>6811</v>
      </c>
      <c r="E1019" s="23">
        <v>701</v>
      </c>
    </row>
    <row r="1020" spans="1:5" x14ac:dyDescent="0.25">
      <c r="A1020" s="22">
        <v>10</v>
      </c>
      <c r="B1020" s="14" t="s">
        <v>40</v>
      </c>
      <c r="C1020" s="14" t="s">
        <v>44</v>
      </c>
      <c r="D1020" s="15">
        <v>0</v>
      </c>
      <c r="E1020" s="23">
        <v>693</v>
      </c>
    </row>
    <row r="1021" spans="1:5" x14ac:dyDescent="0.25">
      <c r="A1021" s="22">
        <v>9</v>
      </c>
      <c r="B1021" s="14" t="s">
        <v>1</v>
      </c>
      <c r="C1021" s="14" t="s">
        <v>41</v>
      </c>
      <c r="D1021" s="15">
        <v>5934</v>
      </c>
      <c r="E1021" s="23">
        <v>692</v>
      </c>
    </row>
    <row r="1022" spans="1:5" x14ac:dyDescent="0.25">
      <c r="A1022" s="22">
        <v>18</v>
      </c>
      <c r="B1022" s="14" t="s">
        <v>3</v>
      </c>
      <c r="C1022" s="14" t="s">
        <v>206</v>
      </c>
      <c r="D1022" s="15">
        <v>42181</v>
      </c>
      <c r="E1022" s="23">
        <v>672</v>
      </c>
    </row>
    <row r="1023" spans="1:5" x14ac:dyDescent="0.25">
      <c r="A1023" s="22">
        <v>16</v>
      </c>
      <c r="B1023" s="14" t="s">
        <v>7</v>
      </c>
      <c r="C1023" s="14" t="s">
        <v>186</v>
      </c>
      <c r="D1023" s="15">
        <v>0</v>
      </c>
      <c r="E1023" s="23">
        <v>660</v>
      </c>
    </row>
    <row r="1024" spans="1:5" x14ac:dyDescent="0.25">
      <c r="A1024" s="22">
        <v>9</v>
      </c>
      <c r="B1024" s="14" t="s">
        <v>1</v>
      </c>
      <c r="C1024" s="14" t="s">
        <v>223</v>
      </c>
      <c r="D1024" s="15">
        <v>0</v>
      </c>
      <c r="E1024" s="23">
        <v>650</v>
      </c>
    </row>
    <row r="1025" spans="1:5" x14ac:dyDescent="0.25">
      <c r="A1025" s="22">
        <v>1</v>
      </c>
      <c r="B1025" s="14" t="s">
        <v>9</v>
      </c>
      <c r="C1025" s="14" t="s">
        <v>83</v>
      </c>
      <c r="D1025" s="15">
        <v>0</v>
      </c>
      <c r="E1025" s="23">
        <v>640</v>
      </c>
    </row>
    <row r="1026" spans="1:5" x14ac:dyDescent="0.25">
      <c r="A1026" s="22">
        <v>16</v>
      </c>
      <c r="B1026" s="14" t="s">
        <v>7</v>
      </c>
      <c r="C1026" s="14" t="s">
        <v>212</v>
      </c>
      <c r="D1026" s="15">
        <v>18221</v>
      </c>
      <c r="E1026" s="23">
        <v>623</v>
      </c>
    </row>
    <row r="1027" spans="1:5" x14ac:dyDescent="0.25">
      <c r="A1027" s="22">
        <v>2</v>
      </c>
      <c r="B1027" s="14" t="s">
        <v>51</v>
      </c>
      <c r="C1027" s="14" t="s">
        <v>23</v>
      </c>
      <c r="D1027" s="15">
        <v>0</v>
      </c>
      <c r="E1027" s="23">
        <v>622</v>
      </c>
    </row>
    <row r="1028" spans="1:5" x14ac:dyDescent="0.25">
      <c r="A1028" s="22">
        <v>19</v>
      </c>
      <c r="B1028" s="14" t="s">
        <v>36</v>
      </c>
      <c r="C1028" s="14" t="s">
        <v>222</v>
      </c>
      <c r="D1028" s="15">
        <v>0</v>
      </c>
      <c r="E1028" s="23">
        <v>620</v>
      </c>
    </row>
    <row r="1029" spans="1:5" x14ac:dyDescent="0.25">
      <c r="A1029" s="22">
        <v>2</v>
      </c>
      <c r="B1029" s="14" t="s">
        <v>51</v>
      </c>
      <c r="C1029" s="14" t="s">
        <v>187</v>
      </c>
      <c r="D1029" s="15">
        <v>0</v>
      </c>
      <c r="E1029" s="23">
        <v>619</v>
      </c>
    </row>
    <row r="1030" spans="1:5" x14ac:dyDescent="0.25">
      <c r="A1030" s="22">
        <v>2</v>
      </c>
      <c r="B1030" s="14" t="s">
        <v>51</v>
      </c>
      <c r="C1030" s="14" t="s">
        <v>147</v>
      </c>
      <c r="D1030" s="15">
        <v>300</v>
      </c>
      <c r="E1030" s="23">
        <v>600</v>
      </c>
    </row>
    <row r="1031" spans="1:5" x14ac:dyDescent="0.25">
      <c r="A1031" s="22">
        <v>17</v>
      </c>
      <c r="B1031" s="14" t="s">
        <v>25</v>
      </c>
      <c r="C1031" s="14" t="s">
        <v>177</v>
      </c>
      <c r="D1031" s="15">
        <v>240000</v>
      </c>
      <c r="E1031" s="23">
        <v>599</v>
      </c>
    </row>
    <row r="1032" spans="1:5" x14ac:dyDescent="0.25">
      <c r="A1032" s="22">
        <v>4</v>
      </c>
      <c r="B1032" s="14" t="s">
        <v>27</v>
      </c>
      <c r="C1032" s="14" t="s">
        <v>93</v>
      </c>
      <c r="D1032" s="15">
        <v>665</v>
      </c>
      <c r="E1032" s="23">
        <v>556</v>
      </c>
    </row>
    <row r="1033" spans="1:5" x14ac:dyDescent="0.25">
      <c r="A1033" s="22">
        <v>10</v>
      </c>
      <c r="B1033" s="14" t="s">
        <v>40</v>
      </c>
      <c r="C1033" s="14" t="s">
        <v>102</v>
      </c>
      <c r="D1033" s="15">
        <v>0</v>
      </c>
      <c r="E1033" s="23">
        <v>548</v>
      </c>
    </row>
    <row r="1034" spans="1:5" x14ac:dyDescent="0.25">
      <c r="A1034" s="22">
        <v>2</v>
      </c>
      <c r="B1034" s="14" t="s">
        <v>51</v>
      </c>
      <c r="C1034" s="14" t="s">
        <v>171</v>
      </c>
      <c r="D1034" s="15">
        <v>0</v>
      </c>
      <c r="E1034" s="23">
        <v>515</v>
      </c>
    </row>
    <row r="1035" spans="1:5" x14ac:dyDescent="0.25">
      <c r="A1035" s="22">
        <v>5</v>
      </c>
      <c r="B1035" s="14" t="s">
        <v>22</v>
      </c>
      <c r="C1035" s="14" t="s">
        <v>236</v>
      </c>
      <c r="D1035" s="15">
        <v>0</v>
      </c>
      <c r="E1035" s="23">
        <v>514</v>
      </c>
    </row>
    <row r="1036" spans="1:5" x14ac:dyDescent="0.25">
      <c r="A1036" s="22">
        <v>21</v>
      </c>
      <c r="B1036" s="14" t="s">
        <v>13</v>
      </c>
      <c r="C1036" s="14" t="s">
        <v>189</v>
      </c>
      <c r="D1036" s="15">
        <v>16561</v>
      </c>
      <c r="E1036" s="23">
        <v>508</v>
      </c>
    </row>
    <row r="1037" spans="1:5" x14ac:dyDescent="0.25">
      <c r="A1037" s="22">
        <v>5</v>
      </c>
      <c r="B1037" s="14" t="s">
        <v>22</v>
      </c>
      <c r="C1037" s="14" t="s">
        <v>201</v>
      </c>
      <c r="D1037" s="15">
        <v>1233</v>
      </c>
      <c r="E1037" s="23">
        <v>504</v>
      </c>
    </row>
    <row r="1038" spans="1:5" x14ac:dyDescent="0.25">
      <c r="A1038" s="22">
        <v>17</v>
      </c>
      <c r="B1038" s="14" t="s">
        <v>25</v>
      </c>
      <c r="C1038" s="14" t="s">
        <v>16</v>
      </c>
      <c r="D1038" s="15">
        <v>0</v>
      </c>
      <c r="E1038" s="23">
        <v>500</v>
      </c>
    </row>
    <row r="1039" spans="1:5" x14ac:dyDescent="0.25">
      <c r="A1039" s="22">
        <v>12</v>
      </c>
      <c r="B1039" s="14" t="s">
        <v>58</v>
      </c>
      <c r="C1039" s="14" t="s">
        <v>172</v>
      </c>
      <c r="D1039" s="15">
        <v>0</v>
      </c>
      <c r="E1039" s="23">
        <v>488</v>
      </c>
    </row>
    <row r="1040" spans="1:5" x14ac:dyDescent="0.25">
      <c r="A1040" s="22">
        <v>1</v>
      </c>
      <c r="B1040" s="14" t="s">
        <v>9</v>
      </c>
      <c r="C1040" s="14" t="s">
        <v>60</v>
      </c>
      <c r="D1040" s="15">
        <v>6</v>
      </c>
      <c r="E1040" s="23">
        <v>488</v>
      </c>
    </row>
    <row r="1041" spans="1:5" x14ac:dyDescent="0.25">
      <c r="A1041" s="22">
        <v>2</v>
      </c>
      <c r="B1041" s="14" t="s">
        <v>51</v>
      </c>
      <c r="C1041" s="14" t="s">
        <v>39</v>
      </c>
      <c r="D1041" s="15">
        <v>993</v>
      </c>
      <c r="E1041" s="23">
        <v>485</v>
      </c>
    </row>
    <row r="1042" spans="1:5" x14ac:dyDescent="0.25">
      <c r="A1042" s="22">
        <v>20</v>
      </c>
      <c r="B1042" s="14" t="s">
        <v>38</v>
      </c>
      <c r="C1042" s="14" t="s">
        <v>176</v>
      </c>
      <c r="D1042" s="15">
        <v>26922</v>
      </c>
      <c r="E1042" s="23">
        <v>480</v>
      </c>
    </row>
    <row r="1043" spans="1:5" x14ac:dyDescent="0.25">
      <c r="A1043" s="22">
        <v>11</v>
      </c>
      <c r="B1043" s="14" t="s">
        <v>17</v>
      </c>
      <c r="C1043" s="14" t="s">
        <v>35</v>
      </c>
      <c r="D1043" s="15">
        <v>439</v>
      </c>
      <c r="E1043" s="23">
        <v>460</v>
      </c>
    </row>
    <row r="1044" spans="1:5" x14ac:dyDescent="0.25">
      <c r="A1044" s="22">
        <v>21</v>
      </c>
      <c r="B1044" s="14" t="s">
        <v>13</v>
      </c>
      <c r="C1044" s="14" t="s">
        <v>69</v>
      </c>
      <c r="D1044" s="15">
        <v>0</v>
      </c>
      <c r="E1044" s="23">
        <v>434</v>
      </c>
    </row>
    <row r="1045" spans="1:5" x14ac:dyDescent="0.25">
      <c r="A1045" s="22">
        <v>4</v>
      </c>
      <c r="B1045" s="14" t="s">
        <v>27</v>
      </c>
      <c r="C1045" s="14" t="s">
        <v>235</v>
      </c>
      <c r="D1045" s="15">
        <v>0</v>
      </c>
      <c r="E1045" s="23">
        <v>401</v>
      </c>
    </row>
    <row r="1046" spans="1:5" x14ac:dyDescent="0.25">
      <c r="A1046" s="22">
        <v>4</v>
      </c>
      <c r="B1046" s="14" t="s">
        <v>27</v>
      </c>
      <c r="C1046" s="14" t="s">
        <v>171</v>
      </c>
      <c r="D1046" s="15">
        <v>3774</v>
      </c>
      <c r="E1046" s="23">
        <v>397</v>
      </c>
    </row>
    <row r="1047" spans="1:5" x14ac:dyDescent="0.25">
      <c r="A1047" s="22">
        <v>18</v>
      </c>
      <c r="B1047" s="14" t="s">
        <v>3</v>
      </c>
      <c r="C1047" s="14" t="s">
        <v>219</v>
      </c>
      <c r="D1047" s="15">
        <v>209</v>
      </c>
      <c r="E1047" s="23">
        <v>395</v>
      </c>
    </row>
    <row r="1048" spans="1:5" x14ac:dyDescent="0.25">
      <c r="A1048" s="22">
        <v>10</v>
      </c>
      <c r="B1048" s="14" t="s">
        <v>40</v>
      </c>
      <c r="C1048" s="14" t="s">
        <v>171</v>
      </c>
      <c r="D1048" s="15">
        <v>0</v>
      </c>
      <c r="E1048" s="23">
        <v>387</v>
      </c>
    </row>
    <row r="1049" spans="1:5" x14ac:dyDescent="0.25">
      <c r="A1049" s="22">
        <v>10</v>
      </c>
      <c r="B1049" s="14" t="s">
        <v>40</v>
      </c>
      <c r="C1049" s="14" t="s">
        <v>214</v>
      </c>
      <c r="D1049" s="15">
        <v>0</v>
      </c>
      <c r="E1049" s="23">
        <v>385</v>
      </c>
    </row>
    <row r="1050" spans="1:5" x14ac:dyDescent="0.25">
      <c r="A1050" s="22">
        <v>14</v>
      </c>
      <c r="B1050" s="14" t="s">
        <v>34</v>
      </c>
      <c r="C1050" s="14" t="s">
        <v>204</v>
      </c>
      <c r="D1050" s="15">
        <v>231</v>
      </c>
      <c r="E1050" s="23">
        <v>380</v>
      </c>
    </row>
    <row r="1051" spans="1:5" x14ac:dyDescent="0.25">
      <c r="A1051" s="22">
        <v>15</v>
      </c>
      <c r="B1051" s="14" t="s">
        <v>21</v>
      </c>
      <c r="C1051" s="14" t="s">
        <v>12</v>
      </c>
      <c r="D1051" s="15">
        <v>0</v>
      </c>
      <c r="E1051" s="23">
        <v>356</v>
      </c>
    </row>
    <row r="1052" spans="1:5" x14ac:dyDescent="0.25">
      <c r="A1052" s="22">
        <v>7</v>
      </c>
      <c r="B1052" s="14" t="s">
        <v>42</v>
      </c>
      <c r="C1052" s="14" t="s">
        <v>198</v>
      </c>
      <c r="D1052" s="15">
        <v>0</v>
      </c>
      <c r="E1052" s="23">
        <v>356</v>
      </c>
    </row>
    <row r="1053" spans="1:5" x14ac:dyDescent="0.25">
      <c r="A1053" s="22">
        <v>2</v>
      </c>
      <c r="B1053" s="14" t="s">
        <v>51</v>
      </c>
      <c r="C1053" s="14" t="s">
        <v>4</v>
      </c>
      <c r="D1053" s="15">
        <v>1350</v>
      </c>
      <c r="E1053" s="23">
        <v>350</v>
      </c>
    </row>
    <row r="1054" spans="1:5" x14ac:dyDescent="0.25">
      <c r="A1054" s="22">
        <v>8</v>
      </c>
      <c r="B1054" s="14" t="s">
        <v>11</v>
      </c>
      <c r="C1054" s="14"/>
      <c r="D1054" s="15">
        <v>0</v>
      </c>
      <c r="E1054" s="23">
        <v>349</v>
      </c>
    </row>
    <row r="1055" spans="1:5" x14ac:dyDescent="0.25">
      <c r="A1055" s="22">
        <v>1</v>
      </c>
      <c r="B1055" s="14" t="s">
        <v>9</v>
      </c>
      <c r="C1055" s="14" t="s">
        <v>70</v>
      </c>
      <c r="D1055" s="15">
        <v>0</v>
      </c>
      <c r="E1055" s="23">
        <v>331</v>
      </c>
    </row>
    <row r="1056" spans="1:5" x14ac:dyDescent="0.25">
      <c r="A1056" s="22">
        <v>1</v>
      </c>
      <c r="B1056" s="14" t="s">
        <v>9</v>
      </c>
      <c r="C1056" s="14" t="s">
        <v>186</v>
      </c>
      <c r="D1056" s="15">
        <v>0</v>
      </c>
      <c r="E1056" s="23">
        <v>330</v>
      </c>
    </row>
    <row r="1057" spans="1:5" x14ac:dyDescent="0.25">
      <c r="A1057" s="22">
        <v>5</v>
      </c>
      <c r="B1057" s="14" t="s">
        <v>22</v>
      </c>
      <c r="C1057" s="14" t="s">
        <v>165</v>
      </c>
      <c r="D1057" s="15">
        <v>0</v>
      </c>
      <c r="E1057" s="23">
        <v>321</v>
      </c>
    </row>
    <row r="1058" spans="1:5" x14ac:dyDescent="0.25">
      <c r="A1058" s="22">
        <v>10</v>
      </c>
      <c r="B1058" s="14" t="s">
        <v>40</v>
      </c>
      <c r="C1058" s="14" t="s">
        <v>28</v>
      </c>
      <c r="D1058" s="15">
        <v>0</v>
      </c>
      <c r="E1058" s="23">
        <v>305</v>
      </c>
    </row>
    <row r="1059" spans="1:5" x14ac:dyDescent="0.25">
      <c r="A1059" s="22">
        <v>21</v>
      </c>
      <c r="B1059" s="14" t="s">
        <v>13</v>
      </c>
      <c r="C1059" s="14" t="s">
        <v>94</v>
      </c>
      <c r="D1059" s="15">
        <v>0</v>
      </c>
      <c r="E1059" s="23">
        <v>300</v>
      </c>
    </row>
    <row r="1060" spans="1:5" x14ac:dyDescent="0.25">
      <c r="A1060" s="22">
        <v>2</v>
      </c>
      <c r="B1060" s="14" t="s">
        <v>51</v>
      </c>
      <c r="C1060" s="14" t="s">
        <v>169</v>
      </c>
      <c r="D1060" s="15">
        <v>0</v>
      </c>
      <c r="E1060" s="23">
        <v>300</v>
      </c>
    </row>
    <row r="1061" spans="1:5" x14ac:dyDescent="0.25">
      <c r="A1061" s="22">
        <v>4</v>
      </c>
      <c r="B1061" s="14" t="s">
        <v>27</v>
      </c>
      <c r="C1061" s="14" t="s">
        <v>121</v>
      </c>
      <c r="D1061" s="15">
        <v>0</v>
      </c>
      <c r="E1061" s="23">
        <v>295</v>
      </c>
    </row>
    <row r="1062" spans="1:5" x14ac:dyDescent="0.25">
      <c r="A1062" s="22">
        <v>17</v>
      </c>
      <c r="B1062" s="14" t="s">
        <v>25</v>
      </c>
      <c r="C1062" s="14" t="s">
        <v>201</v>
      </c>
      <c r="D1062" s="15">
        <v>50646</v>
      </c>
      <c r="E1062" s="23">
        <v>294</v>
      </c>
    </row>
    <row r="1063" spans="1:5" x14ac:dyDescent="0.25">
      <c r="A1063" s="22">
        <v>10</v>
      </c>
      <c r="B1063" s="14" t="s">
        <v>40</v>
      </c>
      <c r="C1063" s="14" t="s">
        <v>212</v>
      </c>
      <c r="D1063" s="15">
        <v>0</v>
      </c>
      <c r="E1063" s="23">
        <v>290</v>
      </c>
    </row>
    <row r="1064" spans="1:5" x14ac:dyDescent="0.25">
      <c r="A1064" s="22">
        <v>10</v>
      </c>
      <c r="B1064" s="14" t="s">
        <v>40</v>
      </c>
      <c r="C1064" s="14" t="s">
        <v>193</v>
      </c>
      <c r="D1064" s="15">
        <v>0</v>
      </c>
      <c r="E1064" s="23">
        <v>263</v>
      </c>
    </row>
    <row r="1065" spans="1:5" x14ac:dyDescent="0.25">
      <c r="A1065" s="22">
        <v>21</v>
      </c>
      <c r="B1065" s="14" t="s">
        <v>13</v>
      </c>
      <c r="C1065" s="14" t="s">
        <v>198</v>
      </c>
      <c r="D1065" s="15">
        <v>0</v>
      </c>
      <c r="E1065" s="23">
        <v>253</v>
      </c>
    </row>
    <row r="1066" spans="1:5" x14ac:dyDescent="0.25">
      <c r="A1066" s="22">
        <v>21</v>
      </c>
      <c r="B1066" s="14" t="s">
        <v>13</v>
      </c>
      <c r="C1066" s="14" t="s">
        <v>187</v>
      </c>
      <c r="D1066" s="15">
        <v>4500</v>
      </c>
      <c r="E1066" s="23">
        <v>253</v>
      </c>
    </row>
    <row r="1067" spans="1:5" x14ac:dyDescent="0.25">
      <c r="A1067" s="22">
        <v>16</v>
      </c>
      <c r="B1067" s="14" t="s">
        <v>7</v>
      </c>
      <c r="C1067" s="14" t="s">
        <v>221</v>
      </c>
      <c r="D1067" s="15">
        <v>0</v>
      </c>
      <c r="E1067" s="23">
        <v>250</v>
      </c>
    </row>
    <row r="1068" spans="1:5" x14ac:dyDescent="0.25">
      <c r="A1068" s="22">
        <v>1</v>
      </c>
      <c r="B1068" s="14" t="s">
        <v>9</v>
      </c>
      <c r="C1068" s="14" t="s">
        <v>209</v>
      </c>
      <c r="D1068" s="15">
        <v>1058</v>
      </c>
      <c r="E1068" s="23">
        <v>248</v>
      </c>
    </row>
    <row r="1069" spans="1:5" x14ac:dyDescent="0.25">
      <c r="A1069" s="22">
        <v>17</v>
      </c>
      <c r="B1069" s="14" t="s">
        <v>25</v>
      </c>
      <c r="C1069" s="14" t="s">
        <v>229</v>
      </c>
      <c r="D1069" s="15">
        <v>568</v>
      </c>
      <c r="E1069" s="23">
        <v>232</v>
      </c>
    </row>
    <row r="1070" spans="1:5" x14ac:dyDescent="0.25">
      <c r="A1070" s="22">
        <v>18</v>
      </c>
      <c r="B1070" s="14" t="s">
        <v>3</v>
      </c>
      <c r="C1070" s="14" t="s">
        <v>124</v>
      </c>
      <c r="D1070" s="15">
        <v>0</v>
      </c>
      <c r="E1070" s="23">
        <v>221</v>
      </c>
    </row>
    <row r="1071" spans="1:5" x14ac:dyDescent="0.25">
      <c r="A1071" s="22">
        <v>2</v>
      </c>
      <c r="B1071" s="14" t="s">
        <v>51</v>
      </c>
      <c r="C1071" s="14" t="s">
        <v>83</v>
      </c>
      <c r="D1071" s="15">
        <v>0</v>
      </c>
      <c r="E1071" s="23">
        <v>218</v>
      </c>
    </row>
    <row r="1072" spans="1:5" x14ac:dyDescent="0.25">
      <c r="A1072" s="22">
        <v>2</v>
      </c>
      <c r="B1072" s="14" t="s">
        <v>51</v>
      </c>
      <c r="C1072" s="14" t="s">
        <v>205</v>
      </c>
      <c r="D1072" s="15">
        <v>0</v>
      </c>
      <c r="E1072" s="23">
        <v>212</v>
      </c>
    </row>
    <row r="1073" spans="1:5" x14ac:dyDescent="0.25">
      <c r="A1073" s="22">
        <v>4</v>
      </c>
      <c r="B1073" s="14" t="s">
        <v>27</v>
      </c>
      <c r="C1073" s="14" t="s">
        <v>213</v>
      </c>
      <c r="D1073" s="15">
        <v>7633</v>
      </c>
      <c r="E1073" s="23">
        <v>211</v>
      </c>
    </row>
    <row r="1074" spans="1:5" x14ac:dyDescent="0.25">
      <c r="A1074" s="22">
        <v>11</v>
      </c>
      <c r="B1074" s="14" t="s">
        <v>17</v>
      </c>
      <c r="C1074" s="14" t="s">
        <v>201</v>
      </c>
      <c r="D1074" s="15">
        <v>100</v>
      </c>
      <c r="E1074" s="23">
        <v>206</v>
      </c>
    </row>
    <row r="1075" spans="1:5" x14ac:dyDescent="0.25">
      <c r="A1075" s="22">
        <v>21</v>
      </c>
      <c r="B1075" s="14" t="s">
        <v>13</v>
      </c>
      <c r="C1075" s="14" t="s">
        <v>8</v>
      </c>
      <c r="D1075" s="15">
        <v>5500</v>
      </c>
      <c r="E1075" s="23">
        <v>202</v>
      </c>
    </row>
    <row r="1076" spans="1:5" x14ac:dyDescent="0.25">
      <c r="A1076" s="22">
        <v>2</v>
      </c>
      <c r="B1076" s="14" t="s">
        <v>51</v>
      </c>
      <c r="C1076" s="14" t="s">
        <v>88</v>
      </c>
      <c r="D1076" s="15">
        <v>0</v>
      </c>
      <c r="E1076" s="23">
        <v>200</v>
      </c>
    </row>
    <row r="1077" spans="1:5" x14ac:dyDescent="0.25">
      <c r="A1077" s="22">
        <v>21</v>
      </c>
      <c r="B1077" s="14" t="s">
        <v>13</v>
      </c>
      <c r="C1077" s="14" t="s">
        <v>76</v>
      </c>
      <c r="D1077" s="15">
        <v>0</v>
      </c>
      <c r="E1077" s="23">
        <v>200</v>
      </c>
    </row>
    <row r="1078" spans="1:5" x14ac:dyDescent="0.25">
      <c r="A1078" s="22">
        <v>2</v>
      </c>
      <c r="B1078" s="14" t="s">
        <v>51</v>
      </c>
      <c r="C1078" s="14" t="s">
        <v>54</v>
      </c>
      <c r="D1078" s="15">
        <v>0</v>
      </c>
      <c r="E1078" s="23">
        <v>200</v>
      </c>
    </row>
    <row r="1079" spans="1:5" x14ac:dyDescent="0.25">
      <c r="A1079" s="22">
        <v>10</v>
      </c>
      <c r="B1079" s="14" t="s">
        <v>40</v>
      </c>
      <c r="C1079" s="14" t="s">
        <v>210</v>
      </c>
      <c r="D1079" s="15">
        <v>0</v>
      </c>
      <c r="E1079" s="23">
        <v>200</v>
      </c>
    </row>
    <row r="1080" spans="1:5" x14ac:dyDescent="0.25">
      <c r="A1080" s="22">
        <v>2</v>
      </c>
      <c r="B1080" s="14" t="s">
        <v>51</v>
      </c>
      <c r="C1080" s="14" t="s">
        <v>28</v>
      </c>
      <c r="D1080" s="15">
        <v>13001</v>
      </c>
      <c r="E1080" s="23">
        <v>200</v>
      </c>
    </row>
    <row r="1081" spans="1:5" x14ac:dyDescent="0.25">
      <c r="A1081" s="22">
        <v>2</v>
      </c>
      <c r="B1081" s="14" t="s">
        <v>51</v>
      </c>
      <c r="C1081" s="14" t="s">
        <v>188</v>
      </c>
      <c r="D1081" s="15">
        <v>325</v>
      </c>
      <c r="E1081" s="23">
        <v>200</v>
      </c>
    </row>
    <row r="1082" spans="1:5" x14ac:dyDescent="0.25">
      <c r="A1082" s="22">
        <v>2</v>
      </c>
      <c r="B1082" s="14" t="s">
        <v>51</v>
      </c>
      <c r="C1082" s="14" t="s">
        <v>119</v>
      </c>
      <c r="D1082" s="15">
        <v>0</v>
      </c>
      <c r="E1082" s="23">
        <v>200</v>
      </c>
    </row>
    <row r="1083" spans="1:5" x14ac:dyDescent="0.25">
      <c r="A1083" s="22">
        <v>10</v>
      </c>
      <c r="B1083" s="14" t="s">
        <v>40</v>
      </c>
      <c r="C1083" s="14" t="s">
        <v>219</v>
      </c>
      <c r="D1083" s="15">
        <v>0</v>
      </c>
      <c r="E1083" s="23">
        <v>200</v>
      </c>
    </row>
    <row r="1084" spans="1:5" x14ac:dyDescent="0.25">
      <c r="A1084" s="22">
        <v>18</v>
      </c>
      <c r="B1084" s="14" t="s">
        <v>3</v>
      </c>
      <c r="C1084" s="14" t="s">
        <v>204</v>
      </c>
      <c r="D1084" s="15">
        <v>14359</v>
      </c>
      <c r="E1084" s="23">
        <v>199</v>
      </c>
    </row>
    <row r="1085" spans="1:5" x14ac:dyDescent="0.25">
      <c r="A1085" s="22">
        <v>16</v>
      </c>
      <c r="B1085" s="14" t="s">
        <v>7</v>
      </c>
      <c r="C1085" s="14" t="s">
        <v>234</v>
      </c>
      <c r="D1085" s="15">
        <v>0</v>
      </c>
      <c r="E1085" s="23">
        <v>192</v>
      </c>
    </row>
    <row r="1086" spans="1:5" x14ac:dyDescent="0.25">
      <c r="A1086" s="22">
        <v>11</v>
      </c>
      <c r="B1086" s="14" t="s">
        <v>17</v>
      </c>
      <c r="C1086" s="14" t="s">
        <v>47</v>
      </c>
      <c r="D1086" s="15">
        <v>0</v>
      </c>
      <c r="E1086" s="23">
        <v>191</v>
      </c>
    </row>
    <row r="1087" spans="1:5" x14ac:dyDescent="0.25">
      <c r="A1087" s="22">
        <v>4</v>
      </c>
      <c r="B1087" s="14" t="s">
        <v>27</v>
      </c>
      <c r="C1087" s="14"/>
      <c r="D1087" s="15">
        <v>0</v>
      </c>
      <c r="E1087" s="23">
        <v>190</v>
      </c>
    </row>
    <row r="1088" spans="1:5" x14ac:dyDescent="0.25">
      <c r="A1088" s="22">
        <v>10</v>
      </c>
      <c r="B1088" s="14" t="s">
        <v>40</v>
      </c>
      <c r="C1088" s="14" t="s">
        <v>37</v>
      </c>
      <c r="D1088" s="15">
        <v>1124</v>
      </c>
      <c r="E1088" s="23">
        <v>190</v>
      </c>
    </row>
    <row r="1089" spans="1:5" x14ac:dyDescent="0.25">
      <c r="A1089" s="22">
        <v>10</v>
      </c>
      <c r="B1089" s="14" t="s">
        <v>40</v>
      </c>
      <c r="C1089" s="14" t="s">
        <v>116</v>
      </c>
      <c r="D1089" s="15">
        <v>312</v>
      </c>
      <c r="E1089" s="23">
        <v>187</v>
      </c>
    </row>
    <row r="1090" spans="1:5" x14ac:dyDescent="0.25">
      <c r="A1090" s="22">
        <v>12</v>
      </c>
      <c r="B1090" s="14" t="s">
        <v>58</v>
      </c>
      <c r="C1090" s="14" t="s">
        <v>35</v>
      </c>
      <c r="D1090" s="15">
        <v>0</v>
      </c>
      <c r="E1090" s="23">
        <v>180</v>
      </c>
    </row>
    <row r="1091" spans="1:5" x14ac:dyDescent="0.25">
      <c r="A1091" s="22">
        <v>2</v>
      </c>
      <c r="B1091" s="14" t="s">
        <v>51</v>
      </c>
      <c r="C1091" s="14" t="s">
        <v>131</v>
      </c>
      <c r="D1091" s="15">
        <v>0</v>
      </c>
      <c r="E1091" s="23">
        <v>177</v>
      </c>
    </row>
    <row r="1092" spans="1:5" x14ac:dyDescent="0.25">
      <c r="A1092" s="22">
        <v>16</v>
      </c>
      <c r="B1092" s="14" t="s">
        <v>7</v>
      </c>
      <c r="C1092" s="14" t="s">
        <v>28</v>
      </c>
      <c r="D1092" s="15">
        <v>0</v>
      </c>
      <c r="E1092" s="23">
        <v>176</v>
      </c>
    </row>
    <row r="1093" spans="1:5" x14ac:dyDescent="0.25">
      <c r="A1093" s="22">
        <v>18</v>
      </c>
      <c r="B1093" s="14" t="s">
        <v>3</v>
      </c>
      <c r="C1093" s="14" t="s">
        <v>165</v>
      </c>
      <c r="D1093" s="15">
        <v>0</v>
      </c>
      <c r="E1093" s="23">
        <v>173</v>
      </c>
    </row>
    <row r="1094" spans="1:5" x14ac:dyDescent="0.25">
      <c r="A1094" s="22">
        <v>18</v>
      </c>
      <c r="B1094" s="14" t="s">
        <v>3</v>
      </c>
      <c r="C1094" s="14" t="s">
        <v>41</v>
      </c>
      <c r="D1094" s="15">
        <v>0</v>
      </c>
      <c r="E1094" s="23">
        <v>154</v>
      </c>
    </row>
    <row r="1095" spans="1:5" x14ac:dyDescent="0.25">
      <c r="A1095" s="22">
        <v>15</v>
      </c>
      <c r="B1095" s="14" t="s">
        <v>21</v>
      </c>
      <c r="C1095" s="14" t="s">
        <v>126</v>
      </c>
      <c r="D1095" s="15">
        <v>1878</v>
      </c>
      <c r="E1095" s="23">
        <v>152</v>
      </c>
    </row>
    <row r="1096" spans="1:5" x14ac:dyDescent="0.25">
      <c r="A1096" s="22">
        <v>21</v>
      </c>
      <c r="B1096" s="14" t="s">
        <v>13</v>
      </c>
      <c r="C1096" s="14" t="s">
        <v>159</v>
      </c>
      <c r="D1096" s="15">
        <v>0</v>
      </c>
      <c r="E1096" s="23">
        <v>150</v>
      </c>
    </row>
    <row r="1097" spans="1:5" x14ac:dyDescent="0.25">
      <c r="A1097" s="22"/>
      <c r="B1097" s="14"/>
      <c r="C1097" s="14" t="s">
        <v>220</v>
      </c>
      <c r="D1097" s="15">
        <v>0</v>
      </c>
      <c r="E1097" s="23">
        <v>150</v>
      </c>
    </row>
    <row r="1098" spans="1:5" x14ac:dyDescent="0.25">
      <c r="A1098" s="22">
        <v>18</v>
      </c>
      <c r="B1098" s="14" t="s">
        <v>3</v>
      </c>
      <c r="C1098" s="14" t="s">
        <v>99</v>
      </c>
      <c r="D1098" s="15">
        <v>165</v>
      </c>
      <c r="E1098" s="23">
        <v>148</v>
      </c>
    </row>
    <row r="1099" spans="1:5" x14ac:dyDescent="0.25">
      <c r="A1099" s="22">
        <v>10</v>
      </c>
      <c r="B1099" s="14" t="s">
        <v>40</v>
      </c>
      <c r="C1099" s="14" t="s">
        <v>177</v>
      </c>
      <c r="D1099" s="15">
        <v>404</v>
      </c>
      <c r="E1099" s="23">
        <v>146</v>
      </c>
    </row>
    <row r="1100" spans="1:5" x14ac:dyDescent="0.25">
      <c r="A1100" s="22">
        <v>16</v>
      </c>
      <c r="B1100" s="14" t="s">
        <v>7</v>
      </c>
      <c r="C1100" s="14" t="s">
        <v>114</v>
      </c>
      <c r="D1100" s="15">
        <v>0</v>
      </c>
      <c r="E1100" s="23">
        <v>144</v>
      </c>
    </row>
    <row r="1101" spans="1:5" x14ac:dyDescent="0.25">
      <c r="A1101" s="22">
        <v>2</v>
      </c>
      <c r="B1101" s="14" t="s">
        <v>51</v>
      </c>
      <c r="C1101" s="14" t="s">
        <v>70</v>
      </c>
      <c r="D1101" s="15">
        <v>0</v>
      </c>
      <c r="E1101" s="23">
        <v>135</v>
      </c>
    </row>
    <row r="1102" spans="1:5" x14ac:dyDescent="0.25">
      <c r="A1102" s="22">
        <v>18</v>
      </c>
      <c r="B1102" s="14" t="s">
        <v>3</v>
      </c>
      <c r="C1102" s="14" t="s">
        <v>229</v>
      </c>
      <c r="D1102" s="15">
        <v>1894</v>
      </c>
      <c r="E1102" s="23">
        <v>132</v>
      </c>
    </row>
    <row r="1103" spans="1:5" x14ac:dyDescent="0.25">
      <c r="A1103" s="22">
        <v>18</v>
      </c>
      <c r="B1103" s="14" t="s">
        <v>3</v>
      </c>
      <c r="C1103" s="14" t="s">
        <v>207</v>
      </c>
      <c r="D1103" s="15">
        <v>29361</v>
      </c>
      <c r="E1103" s="23">
        <v>129</v>
      </c>
    </row>
    <row r="1104" spans="1:5" x14ac:dyDescent="0.25">
      <c r="A1104" s="22">
        <v>16</v>
      </c>
      <c r="B1104" s="14" t="s">
        <v>7</v>
      </c>
      <c r="C1104" s="14" t="s">
        <v>30</v>
      </c>
      <c r="D1104" s="15">
        <v>15960</v>
      </c>
      <c r="E1104" s="23">
        <v>127</v>
      </c>
    </row>
    <row r="1105" spans="1:5" x14ac:dyDescent="0.25">
      <c r="A1105" s="22">
        <v>10</v>
      </c>
      <c r="B1105" s="14" t="s">
        <v>40</v>
      </c>
      <c r="C1105" s="14" t="s">
        <v>201</v>
      </c>
      <c r="D1105" s="15">
        <v>0</v>
      </c>
      <c r="E1105" s="23">
        <v>125</v>
      </c>
    </row>
    <row r="1106" spans="1:5" x14ac:dyDescent="0.25">
      <c r="A1106" s="22">
        <v>3</v>
      </c>
      <c r="B1106" s="14" t="s">
        <v>68</v>
      </c>
      <c r="C1106" s="14" t="s">
        <v>44</v>
      </c>
      <c r="D1106" s="15">
        <v>33804</v>
      </c>
      <c r="E1106" s="23">
        <v>113</v>
      </c>
    </row>
    <row r="1107" spans="1:5" x14ac:dyDescent="0.25">
      <c r="A1107" s="22">
        <v>18</v>
      </c>
      <c r="B1107" s="14" t="s">
        <v>3</v>
      </c>
      <c r="C1107" s="14" t="s">
        <v>172</v>
      </c>
      <c r="D1107" s="15">
        <v>0</v>
      </c>
      <c r="E1107" s="23">
        <v>111</v>
      </c>
    </row>
    <row r="1108" spans="1:5" x14ac:dyDescent="0.25">
      <c r="A1108" s="22">
        <v>2</v>
      </c>
      <c r="B1108" s="14" t="s">
        <v>51</v>
      </c>
      <c r="C1108" s="14" t="s">
        <v>209</v>
      </c>
      <c r="D1108" s="15">
        <v>0</v>
      </c>
      <c r="E1108" s="23">
        <v>110</v>
      </c>
    </row>
    <row r="1109" spans="1:5" x14ac:dyDescent="0.25">
      <c r="A1109" s="22">
        <v>21</v>
      </c>
      <c r="B1109" s="14" t="s">
        <v>13</v>
      </c>
      <c r="C1109" s="14" t="s">
        <v>71</v>
      </c>
      <c r="D1109" s="15">
        <v>70</v>
      </c>
      <c r="E1109" s="23">
        <v>101</v>
      </c>
    </row>
    <row r="1110" spans="1:5" x14ac:dyDescent="0.25">
      <c r="A1110" s="22">
        <v>1</v>
      </c>
      <c r="B1110" s="14" t="s">
        <v>9</v>
      </c>
      <c r="C1110" s="14" t="s">
        <v>49</v>
      </c>
      <c r="D1110" s="15">
        <v>0</v>
      </c>
      <c r="E1110" s="23">
        <v>100</v>
      </c>
    </row>
    <row r="1111" spans="1:5" x14ac:dyDescent="0.25">
      <c r="A1111" s="22">
        <v>5</v>
      </c>
      <c r="B1111" s="14" t="s">
        <v>22</v>
      </c>
      <c r="C1111" s="14" t="s">
        <v>179</v>
      </c>
      <c r="D1111" s="15">
        <v>0</v>
      </c>
      <c r="E1111" s="23">
        <v>100</v>
      </c>
    </row>
    <row r="1112" spans="1:5" x14ac:dyDescent="0.25">
      <c r="A1112" s="22">
        <v>20</v>
      </c>
      <c r="B1112" s="14" t="s">
        <v>38</v>
      </c>
      <c r="C1112" s="14" t="s">
        <v>182</v>
      </c>
      <c r="D1112" s="15">
        <v>0</v>
      </c>
      <c r="E1112" s="23">
        <v>100</v>
      </c>
    </row>
    <row r="1113" spans="1:5" x14ac:dyDescent="0.25">
      <c r="A1113" s="22">
        <v>10</v>
      </c>
      <c r="B1113" s="14" t="s">
        <v>40</v>
      </c>
      <c r="C1113" s="14" t="s">
        <v>126</v>
      </c>
      <c r="D1113" s="15">
        <v>50</v>
      </c>
      <c r="E1113" s="23">
        <v>100</v>
      </c>
    </row>
    <row r="1114" spans="1:5" x14ac:dyDescent="0.25">
      <c r="A1114" s="22">
        <v>10</v>
      </c>
      <c r="B1114" s="14" t="s">
        <v>40</v>
      </c>
      <c r="C1114" s="14" t="s">
        <v>0</v>
      </c>
      <c r="D1114" s="15">
        <v>2924</v>
      </c>
      <c r="E1114" s="23">
        <v>100</v>
      </c>
    </row>
    <row r="1115" spans="1:5" x14ac:dyDescent="0.25">
      <c r="A1115" s="22">
        <v>18</v>
      </c>
      <c r="B1115" s="14" t="s">
        <v>3</v>
      </c>
      <c r="C1115" s="14" t="s">
        <v>86</v>
      </c>
      <c r="D1115" s="15">
        <v>0</v>
      </c>
      <c r="E1115" s="23">
        <v>100</v>
      </c>
    </row>
    <row r="1116" spans="1:5" x14ac:dyDescent="0.25">
      <c r="A1116" s="22">
        <v>11</v>
      </c>
      <c r="B1116" s="14" t="s">
        <v>17</v>
      </c>
      <c r="C1116" s="14" t="s">
        <v>219</v>
      </c>
      <c r="D1116" s="15">
        <v>2353</v>
      </c>
      <c r="E1116" s="23">
        <v>100</v>
      </c>
    </row>
    <row r="1117" spans="1:5" x14ac:dyDescent="0.25">
      <c r="A1117" s="22">
        <v>9</v>
      </c>
      <c r="B1117" s="14" t="s">
        <v>1</v>
      </c>
      <c r="C1117" s="14" t="s">
        <v>190</v>
      </c>
      <c r="D1117" s="15">
        <v>0</v>
      </c>
      <c r="E1117" s="23">
        <v>100</v>
      </c>
    </row>
    <row r="1118" spans="1:5" x14ac:dyDescent="0.25">
      <c r="A1118" s="22">
        <v>9</v>
      </c>
      <c r="B1118" s="14" t="s">
        <v>1</v>
      </c>
      <c r="C1118" s="14" t="s">
        <v>219</v>
      </c>
      <c r="D1118" s="15">
        <v>0</v>
      </c>
      <c r="E1118" s="23">
        <v>96</v>
      </c>
    </row>
    <row r="1119" spans="1:5" x14ac:dyDescent="0.25">
      <c r="A1119" s="22">
        <v>12</v>
      </c>
      <c r="B1119" s="14" t="s">
        <v>58</v>
      </c>
      <c r="C1119" s="14" t="s">
        <v>47</v>
      </c>
      <c r="D1119" s="15">
        <v>0</v>
      </c>
      <c r="E1119" s="23">
        <v>91</v>
      </c>
    </row>
    <row r="1120" spans="1:5" x14ac:dyDescent="0.25">
      <c r="A1120" s="22">
        <v>20</v>
      </c>
      <c r="B1120" s="14" t="s">
        <v>38</v>
      </c>
      <c r="C1120" s="14" t="s">
        <v>28</v>
      </c>
      <c r="D1120" s="15">
        <v>2545</v>
      </c>
      <c r="E1120" s="23">
        <v>91</v>
      </c>
    </row>
    <row r="1121" spans="1:5" x14ac:dyDescent="0.25">
      <c r="A1121" s="22">
        <v>10</v>
      </c>
      <c r="B1121" s="14" t="s">
        <v>40</v>
      </c>
      <c r="C1121" s="14" t="s">
        <v>133</v>
      </c>
      <c r="D1121" s="15">
        <v>1775</v>
      </c>
      <c r="E1121" s="23">
        <v>90</v>
      </c>
    </row>
    <row r="1122" spans="1:5" x14ac:dyDescent="0.25">
      <c r="A1122" s="22">
        <v>9</v>
      </c>
      <c r="B1122" s="14" t="s">
        <v>1</v>
      </c>
      <c r="C1122" s="14" t="s">
        <v>216</v>
      </c>
      <c r="D1122" s="15">
        <v>2376</v>
      </c>
      <c r="E1122" s="23">
        <v>90</v>
      </c>
    </row>
    <row r="1123" spans="1:5" x14ac:dyDescent="0.25">
      <c r="A1123" s="22">
        <v>10</v>
      </c>
      <c r="B1123" s="14" t="s">
        <v>40</v>
      </c>
      <c r="C1123" s="14" t="s">
        <v>223</v>
      </c>
      <c r="D1123" s="15">
        <v>1154</v>
      </c>
      <c r="E1123" s="23">
        <v>80</v>
      </c>
    </row>
    <row r="1124" spans="1:5" x14ac:dyDescent="0.25">
      <c r="A1124" s="22">
        <v>9</v>
      </c>
      <c r="B1124" s="14" t="s">
        <v>1</v>
      </c>
      <c r="C1124" s="14" t="s">
        <v>150</v>
      </c>
      <c r="D1124" s="15">
        <v>0</v>
      </c>
      <c r="E1124" s="23">
        <v>77</v>
      </c>
    </row>
    <row r="1125" spans="1:5" x14ac:dyDescent="0.25">
      <c r="A1125" s="22">
        <v>20</v>
      </c>
      <c r="B1125" s="14" t="s">
        <v>38</v>
      </c>
      <c r="C1125" s="14" t="s">
        <v>179</v>
      </c>
      <c r="D1125" s="15">
        <v>0</v>
      </c>
      <c r="E1125" s="23">
        <v>77</v>
      </c>
    </row>
    <row r="1126" spans="1:5" x14ac:dyDescent="0.25">
      <c r="A1126" s="22">
        <v>18</v>
      </c>
      <c r="B1126" s="14" t="s">
        <v>3</v>
      </c>
      <c r="C1126" s="14" t="s">
        <v>91</v>
      </c>
      <c r="D1126" s="15">
        <v>0</v>
      </c>
      <c r="E1126" s="23">
        <v>76</v>
      </c>
    </row>
    <row r="1127" spans="1:5" x14ac:dyDescent="0.25">
      <c r="A1127" s="22">
        <v>21</v>
      </c>
      <c r="B1127" s="14" t="s">
        <v>13</v>
      </c>
      <c r="C1127" s="14" t="s">
        <v>229</v>
      </c>
      <c r="D1127" s="15">
        <v>0</v>
      </c>
      <c r="E1127" s="23">
        <v>75</v>
      </c>
    </row>
    <row r="1128" spans="1:5" x14ac:dyDescent="0.25">
      <c r="A1128" s="22">
        <v>1</v>
      </c>
      <c r="B1128" s="14" t="s">
        <v>9</v>
      </c>
      <c r="C1128" s="14" t="s">
        <v>39</v>
      </c>
      <c r="D1128" s="15">
        <v>1121</v>
      </c>
      <c r="E1128" s="23">
        <v>70</v>
      </c>
    </row>
    <row r="1129" spans="1:5" x14ac:dyDescent="0.25">
      <c r="A1129" s="22">
        <v>7</v>
      </c>
      <c r="B1129" s="14" t="s">
        <v>42</v>
      </c>
      <c r="C1129" s="14" t="s">
        <v>102</v>
      </c>
      <c r="D1129" s="15">
        <v>0</v>
      </c>
      <c r="E1129" s="23">
        <v>69</v>
      </c>
    </row>
    <row r="1130" spans="1:5" x14ac:dyDescent="0.25">
      <c r="A1130" s="22">
        <v>14</v>
      </c>
      <c r="B1130" s="14" t="s">
        <v>34</v>
      </c>
      <c r="C1130" s="14" t="s">
        <v>174</v>
      </c>
      <c r="D1130" s="15">
        <v>0</v>
      </c>
      <c r="E1130" s="23">
        <v>66</v>
      </c>
    </row>
    <row r="1131" spans="1:5" x14ac:dyDescent="0.25">
      <c r="A1131" s="22">
        <v>7</v>
      </c>
      <c r="B1131" s="14" t="s">
        <v>42</v>
      </c>
      <c r="C1131" s="14" t="s">
        <v>150</v>
      </c>
      <c r="D1131" s="15">
        <v>0</v>
      </c>
      <c r="E1131" s="23">
        <v>64</v>
      </c>
    </row>
    <row r="1132" spans="1:5" x14ac:dyDescent="0.25">
      <c r="A1132" s="22">
        <v>15</v>
      </c>
      <c r="B1132" s="14" t="s">
        <v>21</v>
      </c>
      <c r="C1132" s="14" t="s">
        <v>23</v>
      </c>
      <c r="D1132" s="15">
        <v>0</v>
      </c>
      <c r="E1132" s="23">
        <v>63</v>
      </c>
    </row>
    <row r="1133" spans="1:5" x14ac:dyDescent="0.25">
      <c r="A1133" s="22">
        <v>9</v>
      </c>
      <c r="B1133" s="14" t="s">
        <v>1</v>
      </c>
      <c r="C1133" s="14" t="s">
        <v>201</v>
      </c>
      <c r="D1133" s="15">
        <v>0</v>
      </c>
      <c r="E1133" s="23">
        <v>51</v>
      </c>
    </row>
    <row r="1134" spans="1:5" x14ac:dyDescent="0.25">
      <c r="A1134" s="22">
        <v>21</v>
      </c>
      <c r="B1134" s="14" t="s">
        <v>13</v>
      </c>
      <c r="C1134" s="14" t="s">
        <v>78</v>
      </c>
      <c r="D1134" s="15">
        <v>0</v>
      </c>
      <c r="E1134" s="23">
        <v>50</v>
      </c>
    </row>
    <row r="1135" spans="1:5" x14ac:dyDescent="0.25">
      <c r="A1135" s="22">
        <v>2</v>
      </c>
      <c r="B1135" s="14" t="s">
        <v>51</v>
      </c>
      <c r="C1135" s="14" t="s">
        <v>163</v>
      </c>
      <c r="D1135" s="15">
        <v>167</v>
      </c>
      <c r="E1135" s="23">
        <v>50</v>
      </c>
    </row>
    <row r="1136" spans="1:5" x14ac:dyDescent="0.25">
      <c r="A1136" s="22">
        <v>11</v>
      </c>
      <c r="B1136" s="14" t="s">
        <v>17</v>
      </c>
      <c r="C1136" s="14" t="s">
        <v>221</v>
      </c>
      <c r="D1136" s="15">
        <v>0</v>
      </c>
      <c r="E1136" s="23">
        <v>50</v>
      </c>
    </row>
    <row r="1137" spans="1:5" x14ac:dyDescent="0.25">
      <c r="A1137" s="22">
        <v>18</v>
      </c>
      <c r="B1137" s="14" t="s">
        <v>3</v>
      </c>
      <c r="C1137" s="14" t="s">
        <v>210</v>
      </c>
      <c r="D1137" s="15">
        <v>0</v>
      </c>
      <c r="E1137" s="23">
        <v>50</v>
      </c>
    </row>
    <row r="1138" spans="1:5" x14ac:dyDescent="0.25">
      <c r="A1138" s="22">
        <v>1</v>
      </c>
      <c r="B1138" s="14" t="s">
        <v>9</v>
      </c>
      <c r="C1138" s="14" t="s">
        <v>105</v>
      </c>
      <c r="D1138" s="15">
        <v>0</v>
      </c>
      <c r="E1138" s="23">
        <v>50</v>
      </c>
    </row>
    <row r="1139" spans="1:5" x14ac:dyDescent="0.25">
      <c r="A1139" s="22">
        <v>11</v>
      </c>
      <c r="B1139" s="14" t="s">
        <v>17</v>
      </c>
      <c r="C1139" s="14" t="s">
        <v>28</v>
      </c>
      <c r="D1139" s="15">
        <v>0</v>
      </c>
      <c r="E1139" s="23">
        <v>49</v>
      </c>
    </row>
    <row r="1140" spans="1:5" x14ac:dyDescent="0.25">
      <c r="A1140" s="22">
        <v>10</v>
      </c>
      <c r="B1140" s="14" t="s">
        <v>40</v>
      </c>
      <c r="C1140" s="14" t="s">
        <v>150</v>
      </c>
      <c r="D1140" s="15">
        <v>0</v>
      </c>
      <c r="E1140" s="23">
        <v>39</v>
      </c>
    </row>
    <row r="1141" spans="1:5" x14ac:dyDescent="0.25">
      <c r="A1141" s="22">
        <v>18</v>
      </c>
      <c r="B1141" s="14" t="s">
        <v>3</v>
      </c>
      <c r="C1141" s="14" t="s">
        <v>213</v>
      </c>
      <c r="D1141" s="15">
        <v>0</v>
      </c>
      <c r="E1141" s="23">
        <v>29</v>
      </c>
    </row>
    <row r="1142" spans="1:5" x14ac:dyDescent="0.25">
      <c r="A1142" s="22">
        <v>1</v>
      </c>
      <c r="B1142" s="14" t="s">
        <v>9</v>
      </c>
      <c r="C1142" s="14" t="s">
        <v>205</v>
      </c>
      <c r="D1142" s="15">
        <v>0</v>
      </c>
      <c r="E1142" s="23">
        <v>25</v>
      </c>
    </row>
    <row r="1143" spans="1:5" x14ac:dyDescent="0.25">
      <c r="A1143" s="22">
        <v>16</v>
      </c>
      <c r="B1143" s="14" t="s">
        <v>7</v>
      </c>
      <c r="C1143" s="14" t="s">
        <v>71</v>
      </c>
      <c r="D1143" s="15">
        <v>0</v>
      </c>
      <c r="E1143" s="23">
        <v>25</v>
      </c>
    </row>
    <row r="1144" spans="1:5" x14ac:dyDescent="0.25">
      <c r="A1144" s="22">
        <v>20</v>
      </c>
      <c r="B1144" s="14" t="s">
        <v>38</v>
      </c>
      <c r="C1144" s="14" t="s">
        <v>192</v>
      </c>
      <c r="D1144" s="15">
        <v>0</v>
      </c>
      <c r="E1144" s="23">
        <v>25</v>
      </c>
    </row>
    <row r="1145" spans="1:5" x14ac:dyDescent="0.25">
      <c r="A1145" s="22">
        <v>8</v>
      </c>
      <c r="B1145" s="14" t="s">
        <v>11</v>
      </c>
      <c r="C1145" s="14" t="s">
        <v>220</v>
      </c>
      <c r="D1145" s="15">
        <v>100</v>
      </c>
      <c r="E1145" s="23">
        <v>25</v>
      </c>
    </row>
    <row r="1146" spans="1:5" x14ac:dyDescent="0.25">
      <c r="A1146" s="22">
        <v>9</v>
      </c>
      <c r="B1146" s="14" t="s">
        <v>1</v>
      </c>
      <c r="C1146" s="14" t="s">
        <v>28</v>
      </c>
      <c r="D1146" s="15">
        <v>0</v>
      </c>
      <c r="E1146" s="23">
        <v>21</v>
      </c>
    </row>
    <row r="1147" spans="1:5" x14ac:dyDescent="0.25">
      <c r="A1147" s="22">
        <v>10</v>
      </c>
      <c r="B1147" s="14" t="s">
        <v>40</v>
      </c>
      <c r="C1147" s="14" t="s">
        <v>143</v>
      </c>
      <c r="D1147" s="15">
        <v>0</v>
      </c>
      <c r="E1147" s="23">
        <v>19</v>
      </c>
    </row>
    <row r="1148" spans="1:5" x14ac:dyDescent="0.25">
      <c r="A1148" s="22">
        <v>8</v>
      </c>
      <c r="B1148" s="14" t="s">
        <v>11</v>
      </c>
      <c r="C1148" s="14" t="s">
        <v>196</v>
      </c>
      <c r="D1148" s="15">
        <v>10427</v>
      </c>
      <c r="E1148" s="23">
        <v>18</v>
      </c>
    </row>
    <row r="1149" spans="1:5" x14ac:dyDescent="0.25">
      <c r="A1149" s="22">
        <v>11</v>
      </c>
      <c r="B1149" s="14" t="s">
        <v>17</v>
      </c>
      <c r="C1149" s="14" t="s">
        <v>114</v>
      </c>
      <c r="D1149" s="15">
        <v>0</v>
      </c>
      <c r="E1149" s="23">
        <v>16</v>
      </c>
    </row>
    <row r="1150" spans="1:5" x14ac:dyDescent="0.25">
      <c r="A1150" s="22">
        <v>4</v>
      </c>
      <c r="B1150" s="14" t="s">
        <v>27</v>
      </c>
      <c r="C1150" s="14" t="s">
        <v>39</v>
      </c>
      <c r="D1150" s="15">
        <v>76</v>
      </c>
      <c r="E1150" s="23">
        <v>15</v>
      </c>
    </row>
    <row r="1151" spans="1:5" x14ac:dyDescent="0.25">
      <c r="A1151" s="22">
        <v>8</v>
      </c>
      <c r="B1151" s="14" t="s">
        <v>11</v>
      </c>
      <c r="C1151" s="14" t="s">
        <v>178</v>
      </c>
      <c r="D1151" s="15">
        <v>0</v>
      </c>
      <c r="E1151" s="23">
        <v>15</v>
      </c>
    </row>
    <row r="1152" spans="1:5" x14ac:dyDescent="0.25">
      <c r="A1152" s="22">
        <v>15</v>
      </c>
      <c r="B1152" s="14" t="s">
        <v>21</v>
      </c>
      <c r="C1152" s="14" t="s">
        <v>234</v>
      </c>
      <c r="D1152" s="15">
        <v>0</v>
      </c>
      <c r="E1152" s="23">
        <v>13</v>
      </c>
    </row>
    <row r="1153" spans="1:5" x14ac:dyDescent="0.25">
      <c r="A1153" s="22">
        <v>19</v>
      </c>
      <c r="B1153" s="14" t="s">
        <v>36</v>
      </c>
      <c r="C1153" s="14" t="s">
        <v>213</v>
      </c>
      <c r="D1153" s="15">
        <v>0</v>
      </c>
      <c r="E1153" s="23">
        <v>12</v>
      </c>
    </row>
    <row r="1154" spans="1:5" x14ac:dyDescent="0.25">
      <c r="A1154" s="22">
        <v>5</v>
      </c>
      <c r="B1154" s="14" t="s">
        <v>22</v>
      </c>
      <c r="C1154" s="14" t="s">
        <v>31</v>
      </c>
      <c r="D1154" s="15">
        <v>27</v>
      </c>
      <c r="E1154" s="23">
        <v>11</v>
      </c>
    </row>
    <row r="1155" spans="1:5" x14ac:dyDescent="0.25">
      <c r="A1155" s="22">
        <v>21</v>
      </c>
      <c r="B1155" s="14" t="s">
        <v>13</v>
      </c>
      <c r="C1155" s="14" t="s">
        <v>150</v>
      </c>
      <c r="D1155" s="15">
        <v>0</v>
      </c>
      <c r="E1155" s="23">
        <v>10</v>
      </c>
    </row>
    <row r="1156" spans="1:5" x14ac:dyDescent="0.25">
      <c r="A1156" s="22">
        <v>16</v>
      </c>
      <c r="B1156" s="14" t="s">
        <v>7</v>
      </c>
      <c r="C1156" s="14" t="s">
        <v>150</v>
      </c>
      <c r="D1156" s="15">
        <v>0</v>
      </c>
      <c r="E1156" s="23">
        <v>10</v>
      </c>
    </row>
    <row r="1157" spans="1:5" x14ac:dyDescent="0.25">
      <c r="A1157" s="22">
        <v>5</v>
      </c>
      <c r="B1157" s="14" t="s">
        <v>22</v>
      </c>
      <c r="C1157" s="14" t="s">
        <v>199</v>
      </c>
      <c r="D1157" s="15">
        <v>0</v>
      </c>
      <c r="E1157" s="23">
        <v>7</v>
      </c>
    </row>
    <row r="1158" spans="1:5" x14ac:dyDescent="0.25">
      <c r="A1158" s="22">
        <v>1</v>
      </c>
      <c r="B1158" s="14" t="s">
        <v>9</v>
      </c>
      <c r="C1158" s="14" t="s">
        <v>121</v>
      </c>
      <c r="D1158" s="15">
        <v>0</v>
      </c>
      <c r="E1158" s="23">
        <v>6</v>
      </c>
    </row>
    <row r="1159" spans="1:5" x14ac:dyDescent="0.25">
      <c r="A1159" s="22">
        <v>14</v>
      </c>
      <c r="B1159" s="14" t="s">
        <v>34</v>
      </c>
      <c r="C1159" s="14" t="s">
        <v>229</v>
      </c>
      <c r="D1159" s="15">
        <v>0</v>
      </c>
      <c r="E1159" s="23">
        <v>4</v>
      </c>
    </row>
    <row r="1160" spans="1:5" x14ac:dyDescent="0.25">
      <c r="A1160" s="22">
        <v>13</v>
      </c>
      <c r="B1160" s="14" t="s">
        <v>32</v>
      </c>
      <c r="C1160" s="14" t="s">
        <v>169</v>
      </c>
      <c r="D1160" s="15">
        <v>0</v>
      </c>
      <c r="E1160" s="23">
        <v>3</v>
      </c>
    </row>
    <row r="1161" spans="1:5" x14ac:dyDescent="0.25">
      <c r="A1161" s="22"/>
      <c r="B1161" s="14"/>
      <c r="C1161" s="14" t="s">
        <v>201</v>
      </c>
      <c r="D1161" s="15">
        <v>0</v>
      </c>
      <c r="E1161" s="23">
        <v>3</v>
      </c>
    </row>
    <row r="1162" spans="1:5" x14ac:dyDescent="0.25">
      <c r="A1162" s="22">
        <v>1</v>
      </c>
      <c r="B1162" s="14" t="s">
        <v>9</v>
      </c>
      <c r="C1162" s="14" t="s">
        <v>187</v>
      </c>
      <c r="D1162" s="15">
        <v>3350</v>
      </c>
      <c r="E1162" s="23">
        <v>3</v>
      </c>
    </row>
    <row r="1163" spans="1:5" x14ac:dyDescent="0.25">
      <c r="A1163" s="22">
        <v>12</v>
      </c>
      <c r="B1163" s="14" t="s">
        <v>58</v>
      </c>
      <c r="C1163" s="14" t="s">
        <v>178</v>
      </c>
      <c r="D1163" s="15">
        <v>0</v>
      </c>
      <c r="E1163" s="23">
        <v>2</v>
      </c>
    </row>
    <row r="1164" spans="1:5" x14ac:dyDescent="0.25">
      <c r="A1164" s="22">
        <v>21</v>
      </c>
      <c r="B1164" s="14" t="s">
        <v>13</v>
      </c>
      <c r="C1164" s="14" t="s">
        <v>30</v>
      </c>
      <c r="D1164" s="15">
        <v>1500</v>
      </c>
      <c r="E1164" s="23">
        <v>0</v>
      </c>
    </row>
    <row r="1165" spans="1:5" x14ac:dyDescent="0.25">
      <c r="A1165" s="22">
        <v>12</v>
      </c>
      <c r="B1165" s="14" t="s">
        <v>58</v>
      </c>
      <c r="C1165" s="14" t="s">
        <v>41</v>
      </c>
      <c r="D1165" s="15">
        <v>113</v>
      </c>
      <c r="E1165" s="23">
        <v>0</v>
      </c>
    </row>
    <row r="1166" spans="1:5" x14ac:dyDescent="0.25">
      <c r="A1166" s="22">
        <v>3</v>
      </c>
      <c r="B1166" s="14" t="s">
        <v>68</v>
      </c>
      <c r="C1166" s="14" t="s">
        <v>20</v>
      </c>
      <c r="D1166" s="15">
        <v>388850</v>
      </c>
      <c r="E1166" s="23">
        <v>0</v>
      </c>
    </row>
    <row r="1167" spans="1:5" x14ac:dyDescent="0.25">
      <c r="A1167" s="22">
        <v>2</v>
      </c>
      <c r="B1167" s="14" t="s">
        <v>51</v>
      </c>
      <c r="C1167" s="14" t="s">
        <v>55</v>
      </c>
      <c r="D1167" s="15">
        <v>129</v>
      </c>
      <c r="E1167" s="23">
        <v>0</v>
      </c>
    </row>
    <row r="1168" spans="1:5" x14ac:dyDescent="0.25">
      <c r="A1168" s="22">
        <v>5</v>
      </c>
      <c r="B1168" s="14" t="s">
        <v>22</v>
      </c>
      <c r="C1168" s="14" t="s">
        <v>189</v>
      </c>
      <c r="D1168" s="15">
        <v>340948</v>
      </c>
      <c r="E1168" s="23">
        <v>0</v>
      </c>
    </row>
    <row r="1169" spans="1:5" x14ac:dyDescent="0.25">
      <c r="A1169" s="22">
        <v>5</v>
      </c>
      <c r="B1169" s="14" t="s">
        <v>22</v>
      </c>
      <c r="C1169" s="14" t="s">
        <v>178</v>
      </c>
      <c r="D1169" s="15">
        <v>20314</v>
      </c>
      <c r="E1169" s="23">
        <v>0</v>
      </c>
    </row>
    <row r="1170" spans="1:5" x14ac:dyDescent="0.25">
      <c r="A1170" s="22">
        <v>1</v>
      </c>
      <c r="B1170" s="14" t="s">
        <v>9</v>
      </c>
      <c r="C1170" s="14" t="s">
        <v>78</v>
      </c>
      <c r="D1170" s="15">
        <v>35348</v>
      </c>
      <c r="E1170" s="23">
        <v>0</v>
      </c>
    </row>
    <row r="1171" spans="1:5" x14ac:dyDescent="0.25">
      <c r="A1171" s="22">
        <v>7</v>
      </c>
      <c r="B1171" s="14" t="s">
        <v>42</v>
      </c>
      <c r="C1171" s="14" t="s">
        <v>126</v>
      </c>
      <c r="D1171" s="15">
        <v>287</v>
      </c>
      <c r="E1171" s="23">
        <v>0</v>
      </c>
    </row>
    <row r="1172" spans="1:5" x14ac:dyDescent="0.25">
      <c r="A1172" s="22">
        <v>9</v>
      </c>
      <c r="B1172" s="14" t="s">
        <v>1</v>
      </c>
      <c r="C1172" s="14" t="s">
        <v>217</v>
      </c>
      <c r="D1172" s="15">
        <v>88</v>
      </c>
      <c r="E1172" s="23">
        <v>0</v>
      </c>
    </row>
    <row r="1173" spans="1:5" x14ac:dyDescent="0.25">
      <c r="A1173" s="22">
        <v>4</v>
      </c>
      <c r="B1173" s="14" t="s">
        <v>27</v>
      </c>
      <c r="C1173" s="14" t="s">
        <v>116</v>
      </c>
      <c r="D1173" s="15">
        <v>42788</v>
      </c>
      <c r="E1173" s="23">
        <v>0</v>
      </c>
    </row>
    <row r="1174" spans="1:5" x14ac:dyDescent="0.25">
      <c r="A1174" s="22">
        <v>11</v>
      </c>
      <c r="B1174" s="14" t="s">
        <v>17</v>
      </c>
      <c r="C1174" s="14" t="s">
        <v>14</v>
      </c>
      <c r="D1174" s="15">
        <v>15543</v>
      </c>
      <c r="E1174" s="23">
        <v>0</v>
      </c>
    </row>
    <row r="1175" spans="1:5" x14ac:dyDescent="0.25">
      <c r="A1175" s="22">
        <v>16</v>
      </c>
      <c r="B1175" s="14" t="s">
        <v>7</v>
      </c>
      <c r="C1175" s="14" t="s">
        <v>183</v>
      </c>
      <c r="D1175" s="15">
        <v>270</v>
      </c>
      <c r="E1175" s="23">
        <v>0</v>
      </c>
    </row>
    <row r="1176" spans="1:5" x14ac:dyDescent="0.25">
      <c r="A1176" s="22">
        <v>20</v>
      </c>
      <c r="B1176" s="14" t="s">
        <v>38</v>
      </c>
      <c r="C1176" s="14" t="s">
        <v>224</v>
      </c>
      <c r="D1176" s="15">
        <v>333483</v>
      </c>
      <c r="E1176" s="23">
        <v>0</v>
      </c>
    </row>
    <row r="1177" spans="1:5" x14ac:dyDescent="0.25">
      <c r="A1177" s="22">
        <v>1</v>
      </c>
      <c r="B1177" s="14" t="s">
        <v>9</v>
      </c>
      <c r="C1177" s="14" t="s">
        <v>175</v>
      </c>
      <c r="D1177" s="15">
        <v>1040</v>
      </c>
      <c r="E1177" s="23">
        <v>0</v>
      </c>
    </row>
    <row r="1178" spans="1:5" x14ac:dyDescent="0.25">
      <c r="A1178" s="22">
        <v>13</v>
      </c>
      <c r="B1178" s="14" t="s">
        <v>32</v>
      </c>
      <c r="C1178" s="14" t="s">
        <v>92</v>
      </c>
      <c r="D1178" s="15">
        <v>23768</v>
      </c>
      <c r="E1178" s="23">
        <v>0</v>
      </c>
    </row>
    <row r="1179" spans="1:5" x14ac:dyDescent="0.25">
      <c r="A1179" s="22">
        <v>11</v>
      </c>
      <c r="B1179" s="14" t="s">
        <v>17</v>
      </c>
      <c r="C1179" s="14" t="s">
        <v>211</v>
      </c>
      <c r="D1179" s="15">
        <v>132</v>
      </c>
      <c r="E1179" s="23">
        <v>0</v>
      </c>
    </row>
    <row r="1180" spans="1:5" x14ac:dyDescent="0.25">
      <c r="A1180" s="22">
        <v>11</v>
      </c>
      <c r="B1180" s="14" t="s">
        <v>17</v>
      </c>
      <c r="C1180" s="14" t="s">
        <v>126</v>
      </c>
      <c r="D1180" s="15">
        <v>78</v>
      </c>
      <c r="E1180" s="23">
        <v>0</v>
      </c>
    </row>
    <row r="1181" spans="1:5" x14ac:dyDescent="0.25">
      <c r="A1181" s="22">
        <v>16</v>
      </c>
      <c r="B1181" s="14" t="s">
        <v>7</v>
      </c>
      <c r="C1181" s="14" t="s">
        <v>169</v>
      </c>
      <c r="D1181" s="15">
        <v>455413</v>
      </c>
      <c r="E1181" s="23">
        <v>0</v>
      </c>
    </row>
    <row r="1182" spans="1:5" x14ac:dyDescent="0.25">
      <c r="A1182" s="22">
        <v>17</v>
      </c>
      <c r="B1182" s="14" t="s">
        <v>25</v>
      </c>
      <c r="C1182" s="14" t="s">
        <v>206</v>
      </c>
      <c r="D1182" s="15">
        <v>751</v>
      </c>
      <c r="E1182" s="23">
        <v>0</v>
      </c>
    </row>
    <row r="1183" spans="1:5" x14ac:dyDescent="0.25">
      <c r="A1183" s="22">
        <v>16</v>
      </c>
      <c r="B1183" s="14" t="s">
        <v>7</v>
      </c>
      <c r="C1183" s="14" t="s">
        <v>145</v>
      </c>
      <c r="D1183" s="15">
        <v>30214</v>
      </c>
      <c r="E1183" s="23">
        <v>0</v>
      </c>
    </row>
    <row r="1184" spans="1:5" x14ac:dyDescent="0.25">
      <c r="A1184" s="22">
        <v>3</v>
      </c>
      <c r="B1184" s="14" t="s">
        <v>68</v>
      </c>
      <c r="C1184" s="14" t="s">
        <v>133</v>
      </c>
      <c r="D1184" s="15">
        <v>58</v>
      </c>
      <c r="E1184" s="23">
        <v>0</v>
      </c>
    </row>
    <row r="1185" spans="1:5" x14ac:dyDescent="0.25">
      <c r="A1185" s="22">
        <v>6</v>
      </c>
      <c r="B1185" s="14" t="s">
        <v>46</v>
      </c>
      <c r="C1185" s="14" t="s">
        <v>92</v>
      </c>
      <c r="D1185" s="15">
        <v>1077</v>
      </c>
      <c r="E1185" s="23">
        <v>0</v>
      </c>
    </row>
    <row r="1186" spans="1:5" x14ac:dyDescent="0.25">
      <c r="A1186" s="22">
        <v>7</v>
      </c>
      <c r="B1186" s="14" t="s">
        <v>42</v>
      </c>
      <c r="C1186" s="14" t="s">
        <v>139</v>
      </c>
      <c r="D1186" s="15">
        <v>18461</v>
      </c>
      <c r="E1186" s="23">
        <v>0</v>
      </c>
    </row>
    <row r="1187" spans="1:5" x14ac:dyDescent="0.25">
      <c r="A1187" s="22">
        <v>12</v>
      </c>
      <c r="B1187" s="14" t="s">
        <v>58</v>
      </c>
      <c r="C1187" s="14" t="s">
        <v>147</v>
      </c>
      <c r="D1187" s="15">
        <v>12763</v>
      </c>
      <c r="E1187" s="23">
        <v>0</v>
      </c>
    </row>
    <row r="1188" spans="1:5" x14ac:dyDescent="0.25">
      <c r="A1188" s="22">
        <v>21</v>
      </c>
      <c r="B1188" s="14" t="s">
        <v>13</v>
      </c>
      <c r="C1188" s="14" t="s">
        <v>103</v>
      </c>
      <c r="D1188" s="15">
        <v>4249</v>
      </c>
      <c r="E1188" s="23">
        <v>0</v>
      </c>
    </row>
    <row r="1189" spans="1:5" x14ac:dyDescent="0.25">
      <c r="A1189" s="22">
        <v>13</v>
      </c>
      <c r="B1189" s="14" t="s">
        <v>32</v>
      </c>
      <c r="C1189" s="14" t="s">
        <v>119</v>
      </c>
      <c r="D1189" s="15">
        <v>15598</v>
      </c>
      <c r="E1189" s="23">
        <v>0</v>
      </c>
    </row>
    <row r="1190" spans="1:5" x14ac:dyDescent="0.25">
      <c r="A1190" s="22">
        <v>6</v>
      </c>
      <c r="B1190" s="14" t="s">
        <v>46</v>
      </c>
      <c r="C1190" s="14" t="s">
        <v>97</v>
      </c>
      <c r="D1190" s="15">
        <v>37469</v>
      </c>
      <c r="E1190" s="23">
        <v>0</v>
      </c>
    </row>
    <row r="1191" spans="1:5" x14ac:dyDescent="0.25">
      <c r="A1191" s="22">
        <v>2</v>
      </c>
      <c r="B1191" s="14" t="s">
        <v>51</v>
      </c>
      <c r="C1191" s="14" t="s">
        <v>35</v>
      </c>
      <c r="D1191" s="15">
        <v>1245</v>
      </c>
      <c r="E1191" s="23">
        <v>0</v>
      </c>
    </row>
    <row r="1192" spans="1:5" x14ac:dyDescent="0.25">
      <c r="A1192" s="22">
        <v>15</v>
      </c>
      <c r="B1192" s="14" t="s">
        <v>21</v>
      </c>
      <c r="C1192" s="14" t="s">
        <v>163</v>
      </c>
      <c r="D1192" s="15">
        <v>25375517</v>
      </c>
      <c r="E1192" s="23">
        <v>0</v>
      </c>
    </row>
    <row r="1193" spans="1:5" x14ac:dyDescent="0.25">
      <c r="A1193" s="22">
        <v>1</v>
      </c>
      <c r="B1193" s="14" t="s">
        <v>9</v>
      </c>
      <c r="C1193" s="14" t="s">
        <v>141</v>
      </c>
      <c r="D1193" s="15">
        <v>909</v>
      </c>
      <c r="E1193" s="23">
        <v>0</v>
      </c>
    </row>
    <row r="1194" spans="1:5" x14ac:dyDescent="0.25">
      <c r="A1194" s="22">
        <v>10</v>
      </c>
      <c r="B1194" s="14" t="s">
        <v>40</v>
      </c>
      <c r="C1194" s="14" t="s">
        <v>75</v>
      </c>
      <c r="D1194" s="15">
        <v>20</v>
      </c>
      <c r="E1194" s="23">
        <v>0</v>
      </c>
    </row>
    <row r="1195" spans="1:5" x14ac:dyDescent="0.25">
      <c r="A1195" s="22">
        <v>17</v>
      </c>
      <c r="B1195" s="14" t="s">
        <v>25</v>
      </c>
      <c r="C1195" s="14" t="s">
        <v>130</v>
      </c>
      <c r="D1195" s="15">
        <v>25180</v>
      </c>
      <c r="E1195" s="23">
        <v>0</v>
      </c>
    </row>
    <row r="1196" spans="1:5" x14ac:dyDescent="0.25">
      <c r="A1196" s="22">
        <v>3</v>
      </c>
      <c r="B1196" s="14" t="s">
        <v>68</v>
      </c>
      <c r="C1196" s="14" t="s">
        <v>192</v>
      </c>
      <c r="D1196" s="15">
        <v>4466173</v>
      </c>
      <c r="E1196" s="23">
        <v>0</v>
      </c>
    </row>
    <row r="1197" spans="1:5" x14ac:dyDescent="0.25">
      <c r="A1197" s="22">
        <v>3</v>
      </c>
      <c r="B1197" s="14" t="s">
        <v>68</v>
      </c>
      <c r="C1197" s="14" t="s">
        <v>206</v>
      </c>
      <c r="D1197" s="15">
        <v>32174</v>
      </c>
      <c r="E1197" s="23">
        <v>0</v>
      </c>
    </row>
    <row r="1198" spans="1:5" x14ac:dyDescent="0.25">
      <c r="A1198" s="22">
        <v>5</v>
      </c>
      <c r="B1198" s="14" t="s">
        <v>22</v>
      </c>
      <c r="C1198" s="14" t="s">
        <v>72</v>
      </c>
      <c r="D1198" s="15">
        <v>838</v>
      </c>
      <c r="E1198" s="23">
        <v>0</v>
      </c>
    </row>
    <row r="1199" spans="1:5" x14ac:dyDescent="0.25">
      <c r="A1199" s="22">
        <v>13</v>
      </c>
      <c r="B1199" s="14" t="s">
        <v>32</v>
      </c>
      <c r="C1199" s="14" t="s">
        <v>213</v>
      </c>
      <c r="D1199" s="15">
        <v>137</v>
      </c>
      <c r="E1199" s="23">
        <v>0</v>
      </c>
    </row>
    <row r="1200" spans="1:5" x14ac:dyDescent="0.25">
      <c r="A1200" s="22">
        <v>20</v>
      </c>
      <c r="B1200" s="14" t="s">
        <v>38</v>
      </c>
      <c r="C1200" s="14" t="s">
        <v>207</v>
      </c>
      <c r="D1200" s="15">
        <v>2255</v>
      </c>
      <c r="E1200" s="23">
        <v>0</v>
      </c>
    </row>
    <row r="1201" spans="1:5" x14ac:dyDescent="0.25">
      <c r="A1201" s="22">
        <v>4</v>
      </c>
      <c r="B1201" s="14" t="s">
        <v>27</v>
      </c>
      <c r="C1201" s="14" t="s">
        <v>187</v>
      </c>
      <c r="D1201" s="15">
        <v>8789</v>
      </c>
      <c r="E1201" s="23">
        <v>0</v>
      </c>
    </row>
    <row r="1202" spans="1:5" x14ac:dyDescent="0.25">
      <c r="A1202" s="22">
        <v>1</v>
      </c>
      <c r="B1202" s="14" t="s">
        <v>9</v>
      </c>
      <c r="C1202" s="14" t="s">
        <v>126</v>
      </c>
      <c r="D1202" s="15">
        <v>58147</v>
      </c>
      <c r="E1202" s="23">
        <v>0</v>
      </c>
    </row>
    <row r="1203" spans="1:5" x14ac:dyDescent="0.25">
      <c r="A1203" s="22">
        <v>6</v>
      </c>
      <c r="B1203" s="14" t="s">
        <v>46</v>
      </c>
      <c r="C1203" s="14" t="s">
        <v>233</v>
      </c>
      <c r="D1203" s="15">
        <v>14699</v>
      </c>
      <c r="E1203" s="23">
        <v>0</v>
      </c>
    </row>
    <row r="1204" spans="1:5" x14ac:dyDescent="0.25">
      <c r="A1204" s="22">
        <v>21</v>
      </c>
      <c r="B1204" s="14" t="s">
        <v>13</v>
      </c>
      <c r="C1204" s="14" t="s">
        <v>67</v>
      </c>
      <c r="D1204" s="15">
        <v>1000</v>
      </c>
      <c r="E1204" s="23">
        <v>0</v>
      </c>
    </row>
    <row r="1205" spans="1:5" x14ac:dyDescent="0.25">
      <c r="A1205" s="22">
        <v>18</v>
      </c>
      <c r="B1205" s="14" t="s">
        <v>3</v>
      </c>
      <c r="C1205" s="14" t="s">
        <v>217</v>
      </c>
      <c r="D1205" s="15">
        <v>50</v>
      </c>
      <c r="E1205" s="23">
        <v>0</v>
      </c>
    </row>
    <row r="1206" spans="1:5" x14ac:dyDescent="0.25">
      <c r="A1206" s="22">
        <v>5</v>
      </c>
      <c r="B1206" s="14" t="s">
        <v>22</v>
      </c>
      <c r="C1206" s="14" t="s">
        <v>93</v>
      </c>
      <c r="D1206" s="15">
        <v>18</v>
      </c>
      <c r="E1206" s="23">
        <v>0</v>
      </c>
    </row>
    <row r="1207" spans="1:5" x14ac:dyDescent="0.25">
      <c r="A1207" s="22">
        <v>17</v>
      </c>
      <c r="B1207" s="14" t="s">
        <v>25</v>
      </c>
      <c r="C1207" s="14" t="s">
        <v>147</v>
      </c>
      <c r="D1207" s="15">
        <v>14000</v>
      </c>
      <c r="E1207" s="23">
        <v>0</v>
      </c>
    </row>
    <row r="1208" spans="1:5" x14ac:dyDescent="0.25">
      <c r="A1208" s="22">
        <v>11</v>
      </c>
      <c r="B1208" s="14" t="s">
        <v>17</v>
      </c>
      <c r="C1208" s="14" t="s">
        <v>20</v>
      </c>
      <c r="D1208" s="15">
        <v>12316</v>
      </c>
      <c r="E1208" s="23">
        <v>0</v>
      </c>
    </row>
    <row r="1209" spans="1:5" x14ac:dyDescent="0.25">
      <c r="A1209" s="22">
        <v>13</v>
      </c>
      <c r="B1209" s="14" t="s">
        <v>32</v>
      </c>
      <c r="C1209" s="14" t="s">
        <v>199</v>
      </c>
      <c r="D1209" s="15">
        <v>4104</v>
      </c>
      <c r="E1209" s="23">
        <v>0</v>
      </c>
    </row>
    <row r="1210" spans="1:5" x14ac:dyDescent="0.25">
      <c r="A1210" s="22">
        <v>3</v>
      </c>
      <c r="B1210" s="14" t="s">
        <v>68</v>
      </c>
      <c r="C1210" s="14" t="s">
        <v>23</v>
      </c>
      <c r="D1210" s="15">
        <v>50528</v>
      </c>
      <c r="E1210" s="23">
        <v>0</v>
      </c>
    </row>
    <row r="1211" spans="1:5" x14ac:dyDescent="0.25">
      <c r="A1211" s="22">
        <v>21</v>
      </c>
      <c r="B1211" s="14" t="s">
        <v>13</v>
      </c>
      <c r="C1211" s="14" t="s">
        <v>232</v>
      </c>
      <c r="D1211" s="15">
        <v>3397</v>
      </c>
      <c r="E1211" s="23">
        <v>0</v>
      </c>
    </row>
    <row r="1212" spans="1:5" x14ac:dyDescent="0.25">
      <c r="A1212" s="22">
        <v>16</v>
      </c>
      <c r="B1212" s="14" t="s">
        <v>7</v>
      </c>
      <c r="C1212" s="14" t="s">
        <v>189</v>
      </c>
      <c r="D1212" s="15">
        <v>3528660</v>
      </c>
      <c r="E1212" s="23">
        <v>0</v>
      </c>
    </row>
    <row r="1213" spans="1:5" x14ac:dyDescent="0.25">
      <c r="A1213" s="22">
        <v>16</v>
      </c>
      <c r="B1213" s="14" t="s">
        <v>7</v>
      </c>
      <c r="C1213" s="14" t="s">
        <v>155</v>
      </c>
      <c r="D1213" s="15">
        <v>35465</v>
      </c>
      <c r="E1213" s="23">
        <v>0</v>
      </c>
    </row>
    <row r="1214" spans="1:5" x14ac:dyDescent="0.25">
      <c r="A1214" s="22">
        <v>5</v>
      </c>
      <c r="B1214" s="14" t="s">
        <v>22</v>
      </c>
      <c r="C1214" s="14" t="s">
        <v>8</v>
      </c>
      <c r="D1214" s="15">
        <v>448</v>
      </c>
      <c r="E1214" s="23">
        <v>0</v>
      </c>
    </row>
    <row r="1215" spans="1:5" x14ac:dyDescent="0.25">
      <c r="A1215" s="22">
        <v>6</v>
      </c>
      <c r="B1215" s="14" t="s">
        <v>46</v>
      </c>
      <c r="C1215" s="14" t="s">
        <v>24</v>
      </c>
      <c r="D1215" s="15">
        <v>5493</v>
      </c>
      <c r="E1215" s="23">
        <v>0</v>
      </c>
    </row>
    <row r="1216" spans="1:5" x14ac:dyDescent="0.25">
      <c r="A1216" s="22">
        <v>1</v>
      </c>
      <c r="B1216" s="14" t="s">
        <v>9</v>
      </c>
      <c r="C1216" s="14" t="s">
        <v>85</v>
      </c>
      <c r="D1216" s="15">
        <v>13514</v>
      </c>
      <c r="E1216" s="23">
        <v>0</v>
      </c>
    </row>
    <row r="1217" spans="1:5" x14ac:dyDescent="0.25">
      <c r="A1217" s="22">
        <v>10</v>
      </c>
      <c r="B1217" s="14" t="s">
        <v>40</v>
      </c>
      <c r="C1217" s="14" t="s">
        <v>57</v>
      </c>
      <c r="D1217" s="15">
        <v>124</v>
      </c>
      <c r="E1217" s="23">
        <v>0</v>
      </c>
    </row>
    <row r="1218" spans="1:5" x14ac:dyDescent="0.25">
      <c r="A1218" s="22">
        <v>18</v>
      </c>
      <c r="B1218" s="14" t="s">
        <v>3</v>
      </c>
      <c r="C1218" s="14" t="s">
        <v>199</v>
      </c>
      <c r="D1218" s="15">
        <v>7788</v>
      </c>
      <c r="E1218" s="23">
        <v>0</v>
      </c>
    </row>
    <row r="1219" spans="1:5" x14ac:dyDescent="0.25">
      <c r="A1219" s="22">
        <v>13</v>
      </c>
      <c r="B1219" s="14" t="s">
        <v>32</v>
      </c>
      <c r="C1219" s="14" t="s">
        <v>64</v>
      </c>
      <c r="D1219" s="15">
        <v>4264</v>
      </c>
      <c r="E1219" s="23">
        <v>0</v>
      </c>
    </row>
    <row r="1220" spans="1:5" x14ac:dyDescent="0.25">
      <c r="A1220" s="22">
        <v>17</v>
      </c>
      <c r="B1220" s="14" t="s">
        <v>25</v>
      </c>
      <c r="C1220" s="14" t="s">
        <v>199</v>
      </c>
      <c r="D1220" s="15">
        <v>12478</v>
      </c>
      <c r="E1220" s="23">
        <v>0</v>
      </c>
    </row>
    <row r="1221" spans="1:5" x14ac:dyDescent="0.25">
      <c r="A1221" s="22">
        <v>12</v>
      </c>
      <c r="B1221" s="14" t="s">
        <v>58</v>
      </c>
      <c r="C1221" s="14" t="s">
        <v>204</v>
      </c>
      <c r="D1221" s="15">
        <v>5760</v>
      </c>
      <c r="E1221" s="23">
        <v>0</v>
      </c>
    </row>
    <row r="1222" spans="1:5" x14ac:dyDescent="0.25">
      <c r="A1222" s="22">
        <v>10</v>
      </c>
      <c r="B1222" s="14" t="s">
        <v>40</v>
      </c>
      <c r="C1222" s="14" t="s">
        <v>94</v>
      </c>
      <c r="D1222" s="15">
        <v>127591</v>
      </c>
      <c r="E1222" s="23">
        <v>0</v>
      </c>
    </row>
    <row r="1223" spans="1:5" x14ac:dyDescent="0.25">
      <c r="A1223" s="22">
        <v>15</v>
      </c>
      <c r="B1223" s="14" t="s">
        <v>21</v>
      </c>
      <c r="C1223" s="14" t="s">
        <v>57</v>
      </c>
      <c r="D1223" s="15">
        <v>62</v>
      </c>
      <c r="E1223" s="23">
        <v>0</v>
      </c>
    </row>
    <row r="1224" spans="1:5" x14ac:dyDescent="0.25">
      <c r="A1224" s="22">
        <v>6</v>
      </c>
      <c r="B1224" s="14" t="s">
        <v>46</v>
      </c>
      <c r="C1224" s="14" t="s">
        <v>4</v>
      </c>
      <c r="D1224" s="15">
        <v>5296</v>
      </c>
      <c r="E1224" s="23">
        <v>0</v>
      </c>
    </row>
    <row r="1225" spans="1:5" x14ac:dyDescent="0.25">
      <c r="A1225" s="22">
        <v>1</v>
      </c>
      <c r="B1225" s="14" t="s">
        <v>9</v>
      </c>
      <c r="C1225" s="14" t="s">
        <v>114</v>
      </c>
      <c r="D1225" s="15">
        <v>164827</v>
      </c>
      <c r="E1225" s="23">
        <v>0</v>
      </c>
    </row>
    <row r="1226" spans="1:5" x14ac:dyDescent="0.25">
      <c r="A1226" s="22">
        <v>10</v>
      </c>
      <c r="B1226" s="14" t="s">
        <v>40</v>
      </c>
      <c r="C1226" s="14" t="s">
        <v>78</v>
      </c>
      <c r="D1226" s="15">
        <v>56597</v>
      </c>
      <c r="E1226" s="23">
        <v>0</v>
      </c>
    </row>
    <row r="1227" spans="1:5" x14ac:dyDescent="0.25">
      <c r="A1227" s="22">
        <v>11</v>
      </c>
      <c r="B1227" s="14" t="s">
        <v>17</v>
      </c>
      <c r="C1227" s="14" t="s">
        <v>199</v>
      </c>
      <c r="D1227" s="15">
        <v>2157</v>
      </c>
      <c r="E1227" s="23">
        <v>0</v>
      </c>
    </row>
    <row r="1228" spans="1:5" x14ac:dyDescent="0.25">
      <c r="A1228" s="22">
        <v>13</v>
      </c>
      <c r="B1228" s="14" t="s">
        <v>32</v>
      </c>
      <c r="C1228" s="14" t="s">
        <v>230</v>
      </c>
      <c r="D1228" s="15">
        <v>5967</v>
      </c>
      <c r="E1228" s="23">
        <v>0</v>
      </c>
    </row>
    <row r="1229" spans="1:5" x14ac:dyDescent="0.25">
      <c r="A1229" s="22">
        <v>7</v>
      </c>
      <c r="B1229" s="14" t="s">
        <v>42</v>
      </c>
      <c r="C1229" s="14" t="s">
        <v>72</v>
      </c>
      <c r="D1229" s="15">
        <v>77</v>
      </c>
      <c r="E1229" s="23">
        <v>0</v>
      </c>
    </row>
    <row r="1230" spans="1:5" x14ac:dyDescent="0.25">
      <c r="A1230" s="22">
        <v>12</v>
      </c>
      <c r="B1230" s="14" t="s">
        <v>58</v>
      </c>
      <c r="C1230" s="14" t="s">
        <v>224</v>
      </c>
      <c r="D1230" s="15">
        <v>595</v>
      </c>
      <c r="E1230" s="23">
        <v>0</v>
      </c>
    </row>
    <row r="1231" spans="1:5" x14ac:dyDescent="0.25">
      <c r="A1231" s="22">
        <v>16</v>
      </c>
      <c r="B1231" s="14" t="s">
        <v>7</v>
      </c>
      <c r="C1231" s="14" t="s">
        <v>72</v>
      </c>
      <c r="D1231" s="15">
        <v>113741</v>
      </c>
      <c r="E1231" s="23">
        <v>0</v>
      </c>
    </row>
    <row r="1232" spans="1:5" x14ac:dyDescent="0.25">
      <c r="A1232" s="22">
        <v>21</v>
      </c>
      <c r="B1232" s="14" t="s">
        <v>13</v>
      </c>
      <c r="C1232" s="14" t="s">
        <v>54</v>
      </c>
      <c r="D1232" s="15">
        <v>1400</v>
      </c>
      <c r="E1232" s="23">
        <v>0</v>
      </c>
    </row>
    <row r="1233" spans="1:5" x14ac:dyDescent="0.25">
      <c r="A1233" s="22">
        <v>20</v>
      </c>
      <c r="B1233" s="14" t="s">
        <v>38</v>
      </c>
      <c r="C1233" s="14" t="s">
        <v>131</v>
      </c>
      <c r="D1233" s="15">
        <v>12732</v>
      </c>
      <c r="E1233" s="23">
        <v>0</v>
      </c>
    </row>
    <row r="1234" spans="1:5" x14ac:dyDescent="0.25">
      <c r="A1234" s="22">
        <v>10</v>
      </c>
      <c r="B1234" s="14" t="s">
        <v>40</v>
      </c>
      <c r="C1234" s="14" t="s">
        <v>20</v>
      </c>
      <c r="D1234" s="15">
        <v>4800</v>
      </c>
      <c r="E1234" s="23">
        <v>0</v>
      </c>
    </row>
    <row r="1235" spans="1:5" x14ac:dyDescent="0.25">
      <c r="A1235" s="22">
        <v>1</v>
      </c>
      <c r="B1235" s="14" t="s">
        <v>9</v>
      </c>
      <c r="C1235" s="14" t="s">
        <v>80</v>
      </c>
      <c r="D1235" s="15">
        <v>100</v>
      </c>
      <c r="E1235" s="23">
        <v>0</v>
      </c>
    </row>
    <row r="1236" spans="1:5" x14ac:dyDescent="0.25">
      <c r="A1236" s="22">
        <v>21</v>
      </c>
      <c r="B1236" s="14" t="s">
        <v>13</v>
      </c>
      <c r="C1236" s="14" t="s">
        <v>162</v>
      </c>
      <c r="D1236" s="15">
        <v>193</v>
      </c>
      <c r="E1236" s="23">
        <v>0</v>
      </c>
    </row>
    <row r="1237" spans="1:5" x14ac:dyDescent="0.25">
      <c r="A1237" s="22">
        <v>3</v>
      </c>
      <c r="B1237" s="14" t="s">
        <v>68</v>
      </c>
      <c r="C1237" s="14" t="s">
        <v>201</v>
      </c>
      <c r="D1237" s="15">
        <v>42442</v>
      </c>
      <c r="E1237" s="23">
        <v>0</v>
      </c>
    </row>
    <row r="1238" spans="1:5" x14ac:dyDescent="0.25">
      <c r="A1238" s="22">
        <v>15</v>
      </c>
      <c r="B1238" s="14" t="s">
        <v>21</v>
      </c>
      <c r="C1238" s="14" t="s">
        <v>88</v>
      </c>
      <c r="D1238" s="15">
        <v>6720</v>
      </c>
      <c r="E1238" s="23">
        <v>0</v>
      </c>
    </row>
    <row r="1239" spans="1:5" x14ac:dyDescent="0.25">
      <c r="A1239" s="22">
        <v>1</v>
      </c>
      <c r="B1239" s="14" t="s">
        <v>9</v>
      </c>
      <c r="C1239" s="14" t="s">
        <v>132</v>
      </c>
      <c r="D1239" s="15">
        <v>23623</v>
      </c>
      <c r="E1239" s="23">
        <v>0</v>
      </c>
    </row>
    <row r="1240" spans="1:5" x14ac:dyDescent="0.25">
      <c r="A1240" s="22">
        <v>15</v>
      </c>
      <c r="B1240" s="14" t="s">
        <v>21</v>
      </c>
      <c r="C1240" s="14" t="s">
        <v>165</v>
      </c>
      <c r="D1240" s="15">
        <v>19</v>
      </c>
      <c r="E1240" s="23">
        <v>0</v>
      </c>
    </row>
    <row r="1241" spans="1:5" x14ac:dyDescent="0.25">
      <c r="A1241" s="22">
        <v>4</v>
      </c>
      <c r="B1241" s="14" t="s">
        <v>27</v>
      </c>
      <c r="C1241" s="14" t="s">
        <v>132</v>
      </c>
      <c r="D1241" s="15">
        <v>12621</v>
      </c>
      <c r="E1241" s="23">
        <v>0</v>
      </c>
    </row>
    <row r="1242" spans="1:5" x14ac:dyDescent="0.25">
      <c r="A1242" s="22">
        <v>6</v>
      </c>
      <c r="B1242" s="14" t="s">
        <v>46</v>
      </c>
      <c r="C1242" s="14" t="s">
        <v>132</v>
      </c>
      <c r="D1242" s="15">
        <v>15710</v>
      </c>
      <c r="E1242" s="23">
        <v>0</v>
      </c>
    </row>
    <row r="1243" spans="1:5" x14ac:dyDescent="0.25">
      <c r="A1243" s="22">
        <v>16</v>
      </c>
      <c r="B1243" s="14" t="s">
        <v>7</v>
      </c>
      <c r="C1243" s="14" t="s">
        <v>163</v>
      </c>
      <c r="D1243" s="15">
        <v>100579</v>
      </c>
      <c r="E1243" s="23">
        <v>0</v>
      </c>
    </row>
    <row r="1244" spans="1:5" x14ac:dyDescent="0.25">
      <c r="A1244" s="22">
        <v>6</v>
      </c>
      <c r="B1244" s="14" t="s">
        <v>46</v>
      </c>
      <c r="C1244" s="14" t="s">
        <v>86</v>
      </c>
      <c r="D1244" s="15">
        <v>23</v>
      </c>
      <c r="E1244" s="23">
        <v>0</v>
      </c>
    </row>
    <row r="1245" spans="1:5" x14ac:dyDescent="0.25">
      <c r="A1245" s="22">
        <v>5</v>
      </c>
      <c r="B1245" s="14" t="s">
        <v>22</v>
      </c>
      <c r="C1245" s="14" t="s">
        <v>94</v>
      </c>
      <c r="D1245" s="15">
        <v>9080</v>
      </c>
      <c r="E1245" s="23">
        <v>0</v>
      </c>
    </row>
    <row r="1246" spans="1:5" x14ac:dyDescent="0.25">
      <c r="A1246" s="22">
        <v>3</v>
      </c>
      <c r="B1246" s="14" t="s">
        <v>68</v>
      </c>
      <c r="C1246" s="14" t="s">
        <v>198</v>
      </c>
      <c r="D1246" s="15">
        <v>720</v>
      </c>
      <c r="E1246" s="23">
        <v>0</v>
      </c>
    </row>
    <row r="1247" spans="1:5" x14ac:dyDescent="0.25">
      <c r="A1247" s="22">
        <v>10</v>
      </c>
      <c r="B1247" s="14" t="s">
        <v>40</v>
      </c>
      <c r="C1247" s="14" t="s">
        <v>178</v>
      </c>
      <c r="D1247" s="15">
        <v>14133</v>
      </c>
      <c r="E1247" s="23">
        <v>0</v>
      </c>
    </row>
    <row r="1248" spans="1:5" x14ac:dyDescent="0.25">
      <c r="A1248" s="22">
        <v>18</v>
      </c>
      <c r="B1248" s="14" t="s">
        <v>3</v>
      </c>
      <c r="C1248" s="14" t="s">
        <v>126</v>
      </c>
      <c r="D1248" s="15">
        <v>66631</v>
      </c>
      <c r="E1248" s="23">
        <v>0</v>
      </c>
    </row>
    <row r="1249" spans="1:5" x14ac:dyDescent="0.25">
      <c r="A1249" s="22">
        <v>5</v>
      </c>
      <c r="B1249" s="14" t="s">
        <v>22</v>
      </c>
      <c r="C1249" s="14" t="s">
        <v>114</v>
      </c>
      <c r="D1249" s="15">
        <v>49</v>
      </c>
      <c r="E1249" s="23">
        <v>0</v>
      </c>
    </row>
    <row r="1250" spans="1:5" x14ac:dyDescent="0.25">
      <c r="A1250" s="22">
        <v>4</v>
      </c>
      <c r="B1250" s="14" t="s">
        <v>27</v>
      </c>
      <c r="C1250" s="14" t="s">
        <v>175</v>
      </c>
      <c r="D1250" s="15">
        <v>403</v>
      </c>
      <c r="E1250" s="23">
        <v>0</v>
      </c>
    </row>
    <row r="1251" spans="1:5" x14ac:dyDescent="0.25">
      <c r="A1251" s="22">
        <v>6</v>
      </c>
      <c r="B1251" s="14" t="s">
        <v>46</v>
      </c>
      <c r="C1251" s="14" t="s">
        <v>148</v>
      </c>
      <c r="D1251" s="15">
        <v>78297</v>
      </c>
      <c r="E1251" s="23">
        <v>0</v>
      </c>
    </row>
    <row r="1252" spans="1:5" x14ac:dyDescent="0.25">
      <c r="A1252" s="22">
        <v>21</v>
      </c>
      <c r="B1252" s="14" t="s">
        <v>13</v>
      </c>
      <c r="C1252" s="14" t="s">
        <v>126</v>
      </c>
      <c r="D1252" s="15">
        <v>2676</v>
      </c>
      <c r="E1252" s="23">
        <v>0</v>
      </c>
    </row>
    <row r="1253" spans="1:5" x14ac:dyDescent="0.25">
      <c r="A1253" s="22">
        <v>15</v>
      </c>
      <c r="B1253" s="14" t="s">
        <v>21</v>
      </c>
      <c r="C1253" s="14" t="s">
        <v>72</v>
      </c>
      <c r="D1253" s="15">
        <v>678</v>
      </c>
      <c r="E1253" s="23">
        <v>0</v>
      </c>
    </row>
    <row r="1254" spans="1:5" x14ac:dyDescent="0.25">
      <c r="A1254" s="22">
        <v>4</v>
      </c>
      <c r="B1254" s="14" t="s">
        <v>27</v>
      </c>
      <c r="C1254" s="14" t="s">
        <v>221</v>
      </c>
      <c r="D1254" s="15">
        <v>32454</v>
      </c>
      <c r="E1254" s="23">
        <v>0</v>
      </c>
    </row>
    <row r="1255" spans="1:5" x14ac:dyDescent="0.25">
      <c r="A1255" s="22">
        <v>21</v>
      </c>
      <c r="B1255" s="14" t="s">
        <v>13</v>
      </c>
      <c r="C1255" s="14" t="s">
        <v>108</v>
      </c>
      <c r="D1255" s="15">
        <v>2200</v>
      </c>
      <c r="E1255" s="23">
        <v>0</v>
      </c>
    </row>
    <row r="1256" spans="1:5" x14ac:dyDescent="0.25">
      <c r="A1256" s="22">
        <v>9</v>
      </c>
      <c r="B1256" s="14" t="s">
        <v>1</v>
      </c>
      <c r="C1256" s="14" t="s">
        <v>172</v>
      </c>
      <c r="D1256" s="15">
        <v>100</v>
      </c>
      <c r="E1256" s="23">
        <v>0</v>
      </c>
    </row>
    <row r="1257" spans="1:5" x14ac:dyDescent="0.25">
      <c r="A1257" s="22">
        <v>18</v>
      </c>
      <c r="B1257" s="14" t="s">
        <v>3</v>
      </c>
      <c r="C1257" s="14" t="s">
        <v>174</v>
      </c>
      <c r="D1257" s="15">
        <v>1</v>
      </c>
      <c r="E1257" s="23">
        <v>0</v>
      </c>
    </row>
    <row r="1258" spans="1:5" x14ac:dyDescent="0.25">
      <c r="A1258" s="22">
        <v>11</v>
      </c>
      <c r="B1258" s="14" t="s">
        <v>17</v>
      </c>
      <c r="C1258" s="14" t="s">
        <v>37</v>
      </c>
      <c r="D1258" s="15">
        <v>200</v>
      </c>
      <c r="E1258" s="23">
        <v>0</v>
      </c>
    </row>
    <row r="1259" spans="1:5" x14ac:dyDescent="0.25">
      <c r="A1259" s="22">
        <v>16</v>
      </c>
      <c r="B1259" s="14" t="s">
        <v>7</v>
      </c>
      <c r="C1259" s="14" t="s">
        <v>193</v>
      </c>
      <c r="D1259" s="15">
        <v>173842</v>
      </c>
      <c r="E1259" s="23">
        <v>0</v>
      </c>
    </row>
    <row r="1260" spans="1:5" x14ac:dyDescent="0.25">
      <c r="A1260" s="22">
        <v>15</v>
      </c>
      <c r="B1260" s="14" t="s">
        <v>21</v>
      </c>
      <c r="C1260" s="14" t="s">
        <v>66</v>
      </c>
      <c r="D1260" s="15">
        <v>391597</v>
      </c>
      <c r="E1260" s="23">
        <v>0</v>
      </c>
    </row>
    <row r="1261" spans="1:5" x14ac:dyDescent="0.25">
      <c r="A1261" s="22">
        <v>10</v>
      </c>
      <c r="B1261" s="14" t="s">
        <v>40</v>
      </c>
      <c r="C1261" s="14" t="s">
        <v>89</v>
      </c>
      <c r="D1261" s="15">
        <v>135</v>
      </c>
      <c r="E1261" s="23">
        <v>0</v>
      </c>
    </row>
    <row r="1262" spans="1:5" x14ac:dyDescent="0.25">
      <c r="A1262" s="22">
        <v>13</v>
      </c>
      <c r="B1262" s="14" t="s">
        <v>32</v>
      </c>
      <c r="C1262" s="14" t="s">
        <v>8</v>
      </c>
      <c r="D1262" s="15">
        <v>85064</v>
      </c>
      <c r="E1262" s="23">
        <v>0</v>
      </c>
    </row>
    <row r="1263" spans="1:5" x14ac:dyDescent="0.25">
      <c r="A1263" s="22">
        <v>20</v>
      </c>
      <c r="B1263" s="14" t="s">
        <v>38</v>
      </c>
      <c r="C1263" s="14" t="s">
        <v>160</v>
      </c>
      <c r="D1263" s="15">
        <v>20607</v>
      </c>
      <c r="E1263" s="23">
        <v>0</v>
      </c>
    </row>
    <row r="1264" spans="1:5" x14ac:dyDescent="0.25">
      <c r="A1264" s="22">
        <v>10</v>
      </c>
      <c r="B1264" s="14" t="s">
        <v>40</v>
      </c>
      <c r="C1264" s="14" t="s">
        <v>217</v>
      </c>
      <c r="D1264" s="15">
        <v>392</v>
      </c>
      <c r="E1264" s="23">
        <v>0</v>
      </c>
    </row>
    <row r="1265" spans="1:5" x14ac:dyDescent="0.25">
      <c r="A1265" s="22">
        <v>21</v>
      </c>
      <c r="B1265" s="14" t="s">
        <v>13</v>
      </c>
      <c r="C1265" s="14" t="s">
        <v>83</v>
      </c>
      <c r="D1265" s="15">
        <v>2078</v>
      </c>
      <c r="E1265" s="23">
        <v>0</v>
      </c>
    </row>
    <row r="1266" spans="1:5" x14ac:dyDescent="0.25">
      <c r="A1266" s="22">
        <v>16</v>
      </c>
      <c r="B1266" s="14" t="s">
        <v>7</v>
      </c>
      <c r="C1266" s="14" t="s">
        <v>231</v>
      </c>
      <c r="D1266" s="15">
        <v>30782</v>
      </c>
      <c r="E1266" s="23">
        <v>0</v>
      </c>
    </row>
    <row r="1267" spans="1:5" x14ac:dyDescent="0.25">
      <c r="A1267" s="22">
        <v>20</v>
      </c>
      <c r="B1267" s="14" t="s">
        <v>38</v>
      </c>
      <c r="C1267" s="14" t="s">
        <v>180</v>
      </c>
      <c r="D1267" s="15">
        <v>5336</v>
      </c>
      <c r="E1267" s="23">
        <v>0</v>
      </c>
    </row>
    <row r="1268" spans="1:5" x14ac:dyDescent="0.25">
      <c r="A1268" s="22">
        <v>7</v>
      </c>
      <c r="B1268" s="14" t="s">
        <v>42</v>
      </c>
      <c r="C1268" s="14" t="s">
        <v>85</v>
      </c>
      <c r="D1268" s="15">
        <v>38941</v>
      </c>
      <c r="E1268" s="23">
        <v>0</v>
      </c>
    </row>
    <row r="1269" spans="1:5" x14ac:dyDescent="0.25">
      <c r="A1269" s="22">
        <v>7</v>
      </c>
      <c r="B1269" s="14" t="s">
        <v>42</v>
      </c>
      <c r="C1269" s="14" t="s">
        <v>125</v>
      </c>
      <c r="D1269" s="15">
        <v>986316</v>
      </c>
      <c r="E1269" s="23">
        <v>0</v>
      </c>
    </row>
    <row r="1270" spans="1:5" x14ac:dyDescent="0.25">
      <c r="A1270" s="22">
        <v>3</v>
      </c>
      <c r="B1270" s="14" t="s">
        <v>68</v>
      </c>
      <c r="C1270" s="14" t="s">
        <v>212</v>
      </c>
      <c r="D1270" s="15">
        <v>81</v>
      </c>
      <c r="E1270" s="23">
        <v>0</v>
      </c>
    </row>
    <row r="1271" spans="1:5" x14ac:dyDescent="0.25">
      <c r="A1271" s="22">
        <v>13</v>
      </c>
      <c r="B1271" s="14" t="s">
        <v>32</v>
      </c>
      <c r="C1271" s="14" t="s">
        <v>176</v>
      </c>
      <c r="D1271" s="15">
        <v>28357</v>
      </c>
      <c r="E1271" s="23">
        <v>0</v>
      </c>
    </row>
    <row r="1272" spans="1:5" x14ac:dyDescent="0.25">
      <c r="A1272" s="22">
        <v>16</v>
      </c>
      <c r="B1272" s="14" t="s">
        <v>7</v>
      </c>
      <c r="C1272" s="14" t="s">
        <v>164</v>
      </c>
      <c r="D1272" s="15">
        <v>43236</v>
      </c>
      <c r="E1272" s="23">
        <v>0</v>
      </c>
    </row>
    <row r="1273" spans="1:5" x14ac:dyDescent="0.25">
      <c r="A1273" s="22">
        <v>5</v>
      </c>
      <c r="B1273" s="14" t="s">
        <v>22</v>
      </c>
      <c r="C1273" s="14" t="s">
        <v>134</v>
      </c>
      <c r="D1273" s="15">
        <v>7</v>
      </c>
      <c r="E1273" s="23">
        <v>0</v>
      </c>
    </row>
    <row r="1274" spans="1:5" x14ac:dyDescent="0.25">
      <c r="A1274" s="22">
        <v>13</v>
      </c>
      <c r="B1274" s="14" t="s">
        <v>32</v>
      </c>
      <c r="C1274" s="14" t="s">
        <v>77</v>
      </c>
      <c r="D1274" s="15">
        <v>8210</v>
      </c>
      <c r="E1274" s="23">
        <v>0</v>
      </c>
    </row>
    <row r="1275" spans="1:5" x14ac:dyDescent="0.25">
      <c r="A1275" s="22">
        <v>1</v>
      </c>
      <c r="B1275" s="14" t="s">
        <v>9</v>
      </c>
      <c r="C1275" s="14" t="s">
        <v>110</v>
      </c>
      <c r="D1275" s="15">
        <v>34751</v>
      </c>
      <c r="E1275" s="23">
        <v>0</v>
      </c>
    </row>
    <row r="1276" spans="1:5" x14ac:dyDescent="0.25">
      <c r="A1276" s="22">
        <v>2</v>
      </c>
      <c r="B1276" s="14" t="s">
        <v>51</v>
      </c>
      <c r="C1276" s="14" t="s">
        <v>102</v>
      </c>
      <c r="D1276" s="15">
        <v>54</v>
      </c>
      <c r="E1276" s="23">
        <v>0</v>
      </c>
    </row>
    <row r="1277" spans="1:5" x14ac:dyDescent="0.25">
      <c r="A1277" s="22">
        <v>6</v>
      </c>
      <c r="B1277" s="14" t="s">
        <v>46</v>
      </c>
      <c r="C1277" s="14" t="s">
        <v>116</v>
      </c>
      <c r="D1277" s="15">
        <v>11204</v>
      </c>
      <c r="E1277" s="23">
        <v>0</v>
      </c>
    </row>
    <row r="1278" spans="1:5" x14ac:dyDescent="0.25">
      <c r="A1278" s="22">
        <v>5</v>
      </c>
      <c r="B1278" s="14" t="s">
        <v>22</v>
      </c>
      <c r="C1278" s="14" t="s">
        <v>123</v>
      </c>
      <c r="D1278" s="15">
        <v>1268808</v>
      </c>
      <c r="E1278" s="23">
        <v>0</v>
      </c>
    </row>
    <row r="1279" spans="1:5" x14ac:dyDescent="0.25">
      <c r="A1279" s="22">
        <v>7</v>
      </c>
      <c r="B1279" s="14" t="s">
        <v>42</v>
      </c>
      <c r="C1279" s="14" t="s">
        <v>56</v>
      </c>
      <c r="D1279" s="15">
        <v>835399</v>
      </c>
      <c r="E1279" s="23">
        <v>0</v>
      </c>
    </row>
    <row r="1280" spans="1:5" x14ac:dyDescent="0.25">
      <c r="A1280" s="22">
        <v>21</v>
      </c>
      <c r="B1280" s="14" t="s">
        <v>13</v>
      </c>
      <c r="C1280" s="14" t="s">
        <v>188</v>
      </c>
      <c r="D1280" s="15">
        <v>1100</v>
      </c>
      <c r="E1280" s="23">
        <v>0</v>
      </c>
    </row>
    <row r="1281" spans="1:5" x14ac:dyDescent="0.25">
      <c r="A1281" s="22">
        <v>4</v>
      </c>
      <c r="B1281" s="14" t="s">
        <v>27</v>
      </c>
      <c r="C1281" s="14" t="s">
        <v>186</v>
      </c>
      <c r="D1281" s="15">
        <v>8767</v>
      </c>
      <c r="E1281" s="23">
        <v>0</v>
      </c>
    </row>
    <row r="1282" spans="1:5" x14ac:dyDescent="0.25">
      <c r="A1282" s="22">
        <v>2</v>
      </c>
      <c r="B1282" s="14" t="s">
        <v>51</v>
      </c>
      <c r="C1282" s="14" t="s">
        <v>178</v>
      </c>
      <c r="D1282" s="15">
        <v>758</v>
      </c>
      <c r="E1282" s="23">
        <v>0</v>
      </c>
    </row>
    <row r="1283" spans="1:5" x14ac:dyDescent="0.25">
      <c r="A1283" s="22">
        <v>10</v>
      </c>
      <c r="B1283" s="14" t="s">
        <v>40</v>
      </c>
      <c r="C1283" s="14" t="s">
        <v>199</v>
      </c>
      <c r="D1283" s="15">
        <v>194</v>
      </c>
      <c r="E1283" s="23">
        <v>0</v>
      </c>
    </row>
    <row r="1284" spans="1:5" x14ac:dyDescent="0.25">
      <c r="A1284" s="22">
        <v>20</v>
      </c>
      <c r="B1284" s="14" t="s">
        <v>38</v>
      </c>
      <c r="C1284" s="14" t="s">
        <v>199</v>
      </c>
      <c r="D1284" s="15">
        <v>14939</v>
      </c>
      <c r="E1284" s="23">
        <v>0</v>
      </c>
    </row>
    <row r="1285" spans="1:5" x14ac:dyDescent="0.25">
      <c r="A1285" s="22">
        <v>5</v>
      </c>
      <c r="B1285" s="14" t="s">
        <v>22</v>
      </c>
      <c r="C1285" s="14" t="s">
        <v>23</v>
      </c>
      <c r="D1285" s="15">
        <v>32955</v>
      </c>
      <c r="E1285" s="23">
        <v>0</v>
      </c>
    </row>
    <row r="1286" spans="1:5" x14ac:dyDescent="0.25">
      <c r="A1286" s="22">
        <v>6</v>
      </c>
      <c r="B1286" s="14" t="s">
        <v>46</v>
      </c>
      <c r="C1286" s="14" t="s">
        <v>230</v>
      </c>
      <c r="D1286" s="15">
        <v>33052</v>
      </c>
      <c r="E1286" s="23">
        <v>0</v>
      </c>
    </row>
    <row r="1287" spans="1:5" x14ac:dyDescent="0.25">
      <c r="A1287" s="22">
        <v>7</v>
      </c>
      <c r="B1287" s="14" t="s">
        <v>42</v>
      </c>
      <c r="C1287" s="14" t="s">
        <v>113</v>
      </c>
      <c r="D1287" s="15">
        <v>17533</v>
      </c>
      <c r="E1287" s="23">
        <v>0</v>
      </c>
    </row>
    <row r="1288" spans="1:5" x14ac:dyDescent="0.25">
      <c r="A1288" s="22">
        <v>8</v>
      </c>
      <c r="B1288" s="14" t="s">
        <v>11</v>
      </c>
      <c r="C1288" s="14" t="s">
        <v>229</v>
      </c>
      <c r="D1288" s="15">
        <v>238</v>
      </c>
      <c r="E1288" s="23">
        <v>0</v>
      </c>
    </row>
    <row r="1289" spans="1:5" x14ac:dyDescent="0.25">
      <c r="A1289" s="22">
        <v>1</v>
      </c>
      <c r="B1289" s="14" t="s">
        <v>9</v>
      </c>
      <c r="C1289" s="14" t="s">
        <v>2</v>
      </c>
      <c r="D1289" s="15">
        <v>150374</v>
      </c>
      <c r="E1289" s="23">
        <v>0</v>
      </c>
    </row>
    <row r="1290" spans="1:5" x14ac:dyDescent="0.25">
      <c r="A1290" s="22">
        <v>2</v>
      </c>
      <c r="B1290" s="14" t="s">
        <v>51</v>
      </c>
      <c r="C1290" s="14" t="s">
        <v>175</v>
      </c>
      <c r="D1290" s="15">
        <v>825</v>
      </c>
      <c r="E1290" s="23">
        <v>0</v>
      </c>
    </row>
    <row r="1291" spans="1:5" x14ac:dyDescent="0.25">
      <c r="A1291" s="22">
        <v>4</v>
      </c>
      <c r="B1291" s="14" t="s">
        <v>27</v>
      </c>
      <c r="C1291" s="14" t="s">
        <v>119</v>
      </c>
      <c r="D1291" s="15">
        <v>19461</v>
      </c>
      <c r="E1291" s="23">
        <v>0</v>
      </c>
    </row>
    <row r="1292" spans="1:5" x14ac:dyDescent="0.25">
      <c r="A1292" s="22">
        <v>14</v>
      </c>
      <c r="B1292" s="14" t="s">
        <v>34</v>
      </c>
      <c r="C1292" s="14" t="s">
        <v>220</v>
      </c>
      <c r="D1292" s="15">
        <v>22910</v>
      </c>
      <c r="E1292" s="23">
        <v>0</v>
      </c>
    </row>
    <row r="1293" spans="1:5" x14ac:dyDescent="0.25">
      <c r="A1293" s="22">
        <v>1</v>
      </c>
      <c r="B1293" s="14" t="s">
        <v>9</v>
      </c>
      <c r="C1293" s="14" t="s">
        <v>69</v>
      </c>
      <c r="D1293" s="15">
        <v>17048</v>
      </c>
      <c r="E1293" s="23">
        <v>0</v>
      </c>
    </row>
    <row r="1294" spans="1:5" x14ac:dyDescent="0.25">
      <c r="A1294" s="22">
        <v>18</v>
      </c>
      <c r="B1294" s="14" t="s">
        <v>3</v>
      </c>
      <c r="C1294" s="14" t="s">
        <v>176</v>
      </c>
      <c r="D1294" s="15">
        <v>12400</v>
      </c>
      <c r="E1294" s="23">
        <v>0</v>
      </c>
    </row>
    <row r="1295" spans="1:5" x14ac:dyDescent="0.25">
      <c r="A1295" s="22">
        <v>13</v>
      </c>
      <c r="B1295" s="14" t="s">
        <v>32</v>
      </c>
      <c r="C1295" s="14" t="s">
        <v>150</v>
      </c>
      <c r="D1295" s="15">
        <v>5327</v>
      </c>
      <c r="E1295" s="23">
        <v>0</v>
      </c>
    </row>
    <row r="1296" spans="1:5" x14ac:dyDescent="0.25">
      <c r="A1296" s="22">
        <v>3</v>
      </c>
      <c r="B1296" s="14" t="s">
        <v>68</v>
      </c>
      <c r="C1296" s="14" t="s">
        <v>134</v>
      </c>
      <c r="D1296" s="15">
        <v>70</v>
      </c>
      <c r="E1296" s="23">
        <v>0</v>
      </c>
    </row>
    <row r="1297" spans="1:5" x14ac:dyDescent="0.25">
      <c r="A1297" s="22">
        <v>10</v>
      </c>
      <c r="B1297" s="14" t="s">
        <v>40</v>
      </c>
      <c r="C1297" s="14" t="s">
        <v>174</v>
      </c>
      <c r="D1297" s="15">
        <v>623</v>
      </c>
      <c r="E1297" s="23">
        <v>0</v>
      </c>
    </row>
    <row r="1298" spans="1:5" x14ac:dyDescent="0.25">
      <c r="A1298" s="22">
        <v>18</v>
      </c>
      <c r="B1298" s="14" t="s">
        <v>3</v>
      </c>
      <c r="C1298" s="14" t="s">
        <v>145</v>
      </c>
      <c r="D1298" s="15">
        <v>928</v>
      </c>
      <c r="E1298" s="23">
        <v>0</v>
      </c>
    </row>
    <row r="1299" spans="1:5" x14ac:dyDescent="0.25">
      <c r="A1299" s="22">
        <v>10</v>
      </c>
      <c r="B1299" s="14" t="s">
        <v>40</v>
      </c>
      <c r="C1299" s="14" t="s">
        <v>24</v>
      </c>
      <c r="D1299" s="15">
        <v>78122</v>
      </c>
      <c r="E1299" s="23">
        <v>0</v>
      </c>
    </row>
    <row r="1300" spans="1:5" x14ac:dyDescent="0.25">
      <c r="A1300" s="22">
        <v>5</v>
      </c>
      <c r="B1300" s="14" t="s">
        <v>22</v>
      </c>
      <c r="C1300" s="14" t="s">
        <v>105</v>
      </c>
      <c r="D1300" s="15">
        <v>193</v>
      </c>
      <c r="E1300" s="23">
        <v>0</v>
      </c>
    </row>
    <row r="1301" spans="1:5" x14ac:dyDescent="0.25">
      <c r="A1301" s="22">
        <v>3</v>
      </c>
      <c r="B1301" s="14" t="s">
        <v>68</v>
      </c>
      <c r="C1301" s="14" t="s">
        <v>80</v>
      </c>
      <c r="D1301" s="15">
        <v>88088</v>
      </c>
      <c r="E1301" s="23">
        <v>0</v>
      </c>
    </row>
    <row r="1302" spans="1:5" x14ac:dyDescent="0.25">
      <c r="A1302" s="22">
        <v>9</v>
      </c>
      <c r="B1302" s="14" t="s">
        <v>1</v>
      </c>
      <c r="C1302" s="14" t="s">
        <v>165</v>
      </c>
      <c r="D1302" s="15">
        <v>19</v>
      </c>
      <c r="E1302" s="23">
        <v>0</v>
      </c>
    </row>
    <row r="1303" spans="1:5" x14ac:dyDescent="0.25">
      <c r="A1303" s="22">
        <v>6</v>
      </c>
      <c r="B1303" s="14" t="s">
        <v>46</v>
      </c>
      <c r="C1303" s="14" t="s">
        <v>102</v>
      </c>
      <c r="D1303" s="15">
        <v>154</v>
      </c>
      <c r="E1303" s="23">
        <v>0</v>
      </c>
    </row>
    <row r="1304" spans="1:5" x14ac:dyDescent="0.25">
      <c r="A1304" s="22">
        <v>21</v>
      </c>
      <c r="B1304" s="14" t="s">
        <v>13</v>
      </c>
      <c r="C1304" s="14" t="s">
        <v>215</v>
      </c>
      <c r="D1304" s="15">
        <v>46</v>
      </c>
      <c r="E1304" s="23">
        <v>0</v>
      </c>
    </row>
    <row r="1305" spans="1:5" x14ac:dyDescent="0.25">
      <c r="A1305" s="22">
        <v>10</v>
      </c>
      <c r="B1305" s="14" t="s">
        <v>40</v>
      </c>
      <c r="C1305" s="14" t="s">
        <v>103</v>
      </c>
      <c r="D1305" s="15">
        <v>385</v>
      </c>
      <c r="E1305" s="23">
        <v>0</v>
      </c>
    </row>
    <row r="1306" spans="1:5" x14ac:dyDescent="0.25">
      <c r="A1306" s="22">
        <v>13</v>
      </c>
      <c r="B1306" s="14" t="s">
        <v>32</v>
      </c>
      <c r="C1306" s="14" t="s">
        <v>149</v>
      </c>
      <c r="D1306" s="15">
        <v>4887</v>
      </c>
      <c r="E1306" s="23">
        <v>0</v>
      </c>
    </row>
    <row r="1307" spans="1:5" x14ac:dyDescent="0.25">
      <c r="A1307" s="22">
        <v>14</v>
      </c>
      <c r="B1307" s="14" t="s">
        <v>34</v>
      </c>
      <c r="C1307" s="14" t="s">
        <v>133</v>
      </c>
      <c r="D1307" s="15">
        <v>363792</v>
      </c>
      <c r="E1307" s="23">
        <v>0</v>
      </c>
    </row>
    <row r="1308" spans="1:5" x14ac:dyDescent="0.25">
      <c r="A1308" s="22">
        <v>4</v>
      </c>
      <c r="B1308" s="14" t="s">
        <v>27</v>
      </c>
      <c r="C1308" s="14" t="s">
        <v>126</v>
      </c>
      <c r="D1308" s="15">
        <v>333</v>
      </c>
      <c r="E1308" s="23">
        <v>0</v>
      </c>
    </row>
    <row r="1309" spans="1:5" x14ac:dyDescent="0.25">
      <c r="A1309" s="22">
        <v>3</v>
      </c>
      <c r="B1309" s="14" t="s">
        <v>68</v>
      </c>
      <c r="C1309" s="14" t="s">
        <v>207</v>
      </c>
      <c r="D1309" s="15">
        <v>1726525</v>
      </c>
      <c r="E1309" s="23">
        <v>0</v>
      </c>
    </row>
    <row r="1310" spans="1:5" x14ac:dyDescent="0.25">
      <c r="A1310" s="22">
        <v>3</v>
      </c>
      <c r="B1310" s="14" t="s">
        <v>68</v>
      </c>
      <c r="C1310" s="14" t="s">
        <v>178</v>
      </c>
      <c r="D1310" s="15">
        <v>202</v>
      </c>
      <c r="E1310" s="23">
        <v>0</v>
      </c>
    </row>
    <row r="1311" spans="1:5" x14ac:dyDescent="0.25">
      <c r="A1311" s="22">
        <v>1</v>
      </c>
      <c r="B1311" s="14" t="s">
        <v>9</v>
      </c>
      <c r="C1311" s="14" t="s">
        <v>207</v>
      </c>
      <c r="D1311" s="15">
        <v>74840</v>
      </c>
      <c r="E1311" s="23">
        <v>0</v>
      </c>
    </row>
    <row r="1312" spans="1:5" x14ac:dyDescent="0.25">
      <c r="A1312" s="22">
        <v>5</v>
      </c>
      <c r="B1312" s="14" t="s">
        <v>22</v>
      </c>
      <c r="C1312" s="14" t="s">
        <v>173</v>
      </c>
      <c r="D1312" s="15">
        <v>2271500</v>
      </c>
      <c r="E1312" s="23">
        <v>0</v>
      </c>
    </row>
    <row r="1313" spans="1:5" x14ac:dyDescent="0.25">
      <c r="A1313" s="22">
        <v>21</v>
      </c>
      <c r="B1313" s="14" t="s">
        <v>13</v>
      </c>
      <c r="C1313" s="14" t="s">
        <v>102</v>
      </c>
      <c r="D1313" s="15">
        <v>3321</v>
      </c>
      <c r="E1313" s="23">
        <v>0</v>
      </c>
    </row>
    <row r="1314" spans="1:5" x14ac:dyDescent="0.25">
      <c r="A1314" s="22">
        <v>13</v>
      </c>
      <c r="B1314" s="14" t="s">
        <v>32</v>
      </c>
      <c r="C1314" s="14" t="s">
        <v>145</v>
      </c>
      <c r="D1314" s="15">
        <v>21931</v>
      </c>
      <c r="E1314" s="23">
        <v>0</v>
      </c>
    </row>
    <row r="1315" spans="1:5" x14ac:dyDescent="0.25">
      <c r="A1315" s="22">
        <v>13</v>
      </c>
      <c r="B1315" s="14" t="s">
        <v>32</v>
      </c>
      <c r="C1315" s="14" t="s">
        <v>62</v>
      </c>
      <c r="D1315" s="15">
        <v>7105</v>
      </c>
      <c r="E1315" s="23">
        <v>0</v>
      </c>
    </row>
    <row r="1316" spans="1:5" x14ac:dyDescent="0.25">
      <c r="A1316" s="22">
        <v>15</v>
      </c>
      <c r="B1316" s="14" t="s">
        <v>21</v>
      </c>
      <c r="C1316" s="14" t="s">
        <v>119</v>
      </c>
      <c r="D1316" s="15">
        <v>100042</v>
      </c>
      <c r="E1316" s="23">
        <v>0</v>
      </c>
    </row>
    <row r="1317" spans="1:5" x14ac:dyDescent="0.25">
      <c r="A1317" s="22">
        <v>12</v>
      </c>
      <c r="B1317" s="14" t="s">
        <v>58</v>
      </c>
      <c r="C1317" s="14" t="s">
        <v>219</v>
      </c>
      <c r="D1317" s="15">
        <v>1028</v>
      </c>
      <c r="E1317" s="23">
        <v>0</v>
      </c>
    </row>
    <row r="1318" spans="1:5" x14ac:dyDescent="0.25">
      <c r="A1318" s="22">
        <v>11</v>
      </c>
      <c r="B1318" s="14" t="s">
        <v>17</v>
      </c>
      <c r="C1318" s="14" t="s">
        <v>174</v>
      </c>
      <c r="D1318" s="15">
        <v>15</v>
      </c>
      <c r="E1318" s="23">
        <v>0</v>
      </c>
    </row>
    <row r="1319" spans="1:5" x14ac:dyDescent="0.25">
      <c r="A1319" s="22">
        <v>16</v>
      </c>
      <c r="B1319" s="14" t="s">
        <v>7</v>
      </c>
      <c r="C1319" s="14" t="s">
        <v>162</v>
      </c>
      <c r="D1319" s="15">
        <v>1147</v>
      </c>
      <c r="E1319" s="23">
        <v>0</v>
      </c>
    </row>
    <row r="1320" spans="1:5" x14ac:dyDescent="0.25">
      <c r="A1320" s="22">
        <v>4</v>
      </c>
      <c r="B1320" s="14" t="s">
        <v>27</v>
      </c>
      <c r="C1320" s="14" t="s">
        <v>56</v>
      </c>
      <c r="D1320" s="15">
        <v>21994</v>
      </c>
      <c r="E1320" s="23">
        <v>0</v>
      </c>
    </row>
    <row r="1321" spans="1:5" x14ac:dyDescent="0.25">
      <c r="A1321" s="22">
        <v>13</v>
      </c>
      <c r="B1321" s="14" t="s">
        <v>32</v>
      </c>
      <c r="C1321" s="14" t="s">
        <v>71</v>
      </c>
      <c r="D1321" s="15">
        <v>10395</v>
      </c>
      <c r="E1321" s="23">
        <v>0</v>
      </c>
    </row>
    <row r="1322" spans="1:5" x14ac:dyDescent="0.25">
      <c r="A1322" s="22">
        <v>16</v>
      </c>
      <c r="B1322" s="14" t="s">
        <v>7</v>
      </c>
      <c r="C1322" s="14" t="s">
        <v>23</v>
      </c>
      <c r="D1322" s="15">
        <v>5919</v>
      </c>
      <c r="E1322" s="23">
        <v>0</v>
      </c>
    </row>
    <row r="1323" spans="1:5" x14ac:dyDescent="0.25">
      <c r="A1323" s="22">
        <v>6</v>
      </c>
      <c r="B1323" s="14" t="s">
        <v>46</v>
      </c>
      <c r="C1323" s="14" t="s">
        <v>57</v>
      </c>
      <c r="D1323" s="15">
        <v>7686</v>
      </c>
      <c r="E1323" s="23">
        <v>0</v>
      </c>
    </row>
    <row r="1324" spans="1:5" x14ac:dyDescent="0.25">
      <c r="A1324" s="22">
        <v>18</v>
      </c>
      <c r="B1324" s="14" t="s">
        <v>3</v>
      </c>
      <c r="C1324" s="14" t="s">
        <v>143</v>
      </c>
      <c r="D1324" s="15">
        <v>1167</v>
      </c>
      <c r="E1324" s="23">
        <v>0</v>
      </c>
    </row>
    <row r="1325" spans="1:5" x14ac:dyDescent="0.25">
      <c r="A1325" s="22">
        <v>3</v>
      </c>
      <c r="B1325" s="14" t="s">
        <v>68</v>
      </c>
      <c r="C1325" s="14" t="s">
        <v>214</v>
      </c>
      <c r="D1325" s="15">
        <v>87039</v>
      </c>
      <c r="E1325" s="23">
        <v>0</v>
      </c>
    </row>
    <row r="1326" spans="1:5" x14ac:dyDescent="0.25">
      <c r="A1326" s="22">
        <v>10</v>
      </c>
      <c r="B1326" s="14" t="s">
        <v>40</v>
      </c>
      <c r="C1326" s="14" t="s">
        <v>192</v>
      </c>
      <c r="D1326" s="15">
        <v>24158</v>
      </c>
      <c r="E1326" s="23">
        <v>0</v>
      </c>
    </row>
    <row r="1327" spans="1:5" x14ac:dyDescent="0.25">
      <c r="A1327" s="22">
        <v>1</v>
      </c>
      <c r="B1327" s="14" t="s">
        <v>9</v>
      </c>
      <c r="C1327" s="14" t="s">
        <v>211</v>
      </c>
      <c r="D1327" s="15">
        <v>78261</v>
      </c>
      <c r="E1327" s="23">
        <v>0</v>
      </c>
    </row>
    <row r="1328" spans="1:5" x14ac:dyDescent="0.25">
      <c r="A1328" s="22">
        <v>6</v>
      </c>
      <c r="B1328" s="14" t="s">
        <v>46</v>
      </c>
      <c r="C1328" s="14" t="s">
        <v>145</v>
      </c>
      <c r="D1328" s="15">
        <v>9754083</v>
      </c>
      <c r="E1328" s="23">
        <v>0</v>
      </c>
    </row>
    <row r="1329" spans="1:5" x14ac:dyDescent="0.25">
      <c r="A1329" s="22">
        <v>4</v>
      </c>
      <c r="B1329" s="14" t="s">
        <v>27</v>
      </c>
      <c r="C1329" s="14" t="s">
        <v>154</v>
      </c>
      <c r="D1329" s="15">
        <v>199349</v>
      </c>
      <c r="E1329" s="23">
        <v>0</v>
      </c>
    </row>
    <row r="1330" spans="1:5" x14ac:dyDescent="0.25">
      <c r="A1330" s="22">
        <v>13</v>
      </c>
      <c r="B1330" s="14" t="s">
        <v>32</v>
      </c>
      <c r="C1330" s="14" t="s">
        <v>26</v>
      </c>
      <c r="D1330" s="15">
        <v>3563</v>
      </c>
      <c r="E1330" s="23">
        <v>0</v>
      </c>
    </row>
    <row r="1331" spans="1:5" x14ac:dyDescent="0.25">
      <c r="A1331" s="22">
        <v>16</v>
      </c>
      <c r="B1331" s="14" t="s">
        <v>7</v>
      </c>
      <c r="C1331" s="14" t="s">
        <v>188</v>
      </c>
      <c r="D1331" s="15">
        <v>100193</v>
      </c>
      <c r="E1331" s="23">
        <v>0</v>
      </c>
    </row>
    <row r="1332" spans="1:5" x14ac:dyDescent="0.25">
      <c r="A1332" s="22">
        <v>9</v>
      </c>
      <c r="B1332" s="14" t="s">
        <v>1</v>
      </c>
      <c r="C1332" s="14" t="s">
        <v>102</v>
      </c>
      <c r="D1332" s="15">
        <v>100</v>
      </c>
      <c r="E1332" s="23">
        <v>0</v>
      </c>
    </row>
    <row r="1333" spans="1:5" x14ac:dyDescent="0.25">
      <c r="A1333" s="22">
        <v>12</v>
      </c>
      <c r="B1333" s="14" t="s">
        <v>58</v>
      </c>
      <c r="C1333" s="14" t="s">
        <v>199</v>
      </c>
      <c r="D1333" s="15">
        <v>1479</v>
      </c>
      <c r="E1333" s="23">
        <v>0</v>
      </c>
    </row>
    <row r="1334" spans="1:5" x14ac:dyDescent="0.25">
      <c r="A1334" s="22">
        <v>16</v>
      </c>
      <c r="B1334" s="14" t="s">
        <v>7</v>
      </c>
      <c r="C1334" s="14" t="s">
        <v>66</v>
      </c>
      <c r="D1334" s="15">
        <v>46126</v>
      </c>
      <c r="E1334" s="23">
        <v>0</v>
      </c>
    </row>
    <row r="1335" spans="1:5" x14ac:dyDescent="0.25">
      <c r="A1335" s="22">
        <v>13</v>
      </c>
      <c r="B1335" s="14" t="s">
        <v>32</v>
      </c>
      <c r="C1335" s="14" t="s">
        <v>126</v>
      </c>
      <c r="D1335" s="15">
        <v>560</v>
      </c>
      <c r="E1335" s="23">
        <v>0</v>
      </c>
    </row>
    <row r="1336" spans="1:5" x14ac:dyDescent="0.25">
      <c r="A1336" s="22">
        <v>16</v>
      </c>
      <c r="B1336" s="14" t="s">
        <v>7</v>
      </c>
      <c r="C1336" s="14" t="s">
        <v>8</v>
      </c>
      <c r="D1336" s="15">
        <v>253013</v>
      </c>
      <c r="E1336" s="23">
        <v>0</v>
      </c>
    </row>
    <row r="1337" spans="1:5" x14ac:dyDescent="0.25">
      <c r="A1337" s="22">
        <v>16</v>
      </c>
      <c r="B1337" s="14" t="s">
        <v>7</v>
      </c>
      <c r="C1337" s="14" t="s">
        <v>174</v>
      </c>
      <c r="D1337" s="15">
        <v>15854</v>
      </c>
      <c r="E1337" s="23">
        <v>0</v>
      </c>
    </row>
    <row r="1338" spans="1:5" x14ac:dyDescent="0.25">
      <c r="A1338" s="22">
        <v>21</v>
      </c>
      <c r="B1338" s="14" t="s">
        <v>13</v>
      </c>
      <c r="C1338" s="14" t="s">
        <v>134</v>
      </c>
      <c r="D1338" s="15">
        <v>3869</v>
      </c>
      <c r="E1338" s="23">
        <v>0</v>
      </c>
    </row>
    <row r="1339" spans="1:5" x14ac:dyDescent="0.25">
      <c r="A1339" s="22">
        <v>5</v>
      </c>
      <c r="B1339" s="14" t="s">
        <v>22</v>
      </c>
      <c r="C1339" s="14" t="s">
        <v>132</v>
      </c>
      <c r="D1339" s="15">
        <v>43313</v>
      </c>
      <c r="E1339" s="23">
        <v>0</v>
      </c>
    </row>
    <row r="1340" spans="1:5" x14ac:dyDescent="0.25">
      <c r="A1340" s="22">
        <v>18</v>
      </c>
      <c r="B1340" s="14" t="s">
        <v>3</v>
      </c>
      <c r="C1340" s="14" t="s">
        <v>177</v>
      </c>
      <c r="D1340" s="15">
        <v>250</v>
      </c>
      <c r="E1340" s="23">
        <v>0</v>
      </c>
    </row>
    <row r="1341" spans="1:5" x14ac:dyDescent="0.25">
      <c r="A1341" s="24">
        <v>17</v>
      </c>
      <c r="B1341" s="25" t="s">
        <v>25</v>
      </c>
      <c r="C1341" s="25" t="s">
        <v>126</v>
      </c>
      <c r="D1341" s="26">
        <v>67979</v>
      </c>
      <c r="E1341" s="27">
        <v>0</v>
      </c>
    </row>
    <row r="1342" spans="1:5" ht="17.25" x14ac:dyDescent="0.3">
      <c r="A1342" s="32"/>
      <c r="B1342" s="33"/>
      <c r="C1342" s="34" t="s">
        <v>245</v>
      </c>
      <c r="D1342" s="35">
        <f>SUBTOTAL(109,Table2[2024 (Value in OMR)])</f>
        <v>6231531210</v>
      </c>
      <c r="E1342" s="35">
        <f>SUBTOTAL(109,Table2[2025 (Value in OMR)])</f>
        <v>6697748667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 بنود للواردات (HS-2) من 2014-2</vt:lpstr>
      <vt:lpstr>بنود للصادرات  (HS-2) من 2014-2</vt:lpstr>
      <vt:lpstr>التوزيع الجغرافي للواردات من 20</vt:lpstr>
      <vt:lpstr>التوزيع الجغرافي للصادرات من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Mazin AL-Dughaishi</dc:creator>
  <cp:lastModifiedBy>Mazin AL-Dughaishi</cp:lastModifiedBy>
  <dcterms:created xsi:type="dcterms:W3CDTF">2015-06-05T18:17:20Z</dcterms:created>
  <dcterms:modified xsi:type="dcterms:W3CDTF">2026-06-08T05:41:07Z</dcterms:modified>
</cp:coreProperties>
</file>